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UBU\Desktop\"/>
    </mc:Choice>
  </mc:AlternateContent>
  <bookViews>
    <workbookView xWindow="0" yWindow="0" windowWidth="28455" windowHeight="11775"/>
  </bookViews>
  <sheets>
    <sheet name="HMYO Hizmet Envanteri Örnek" sheetId="8" r:id="rId1"/>
  </sheets>
  <calcPr calcId="162913"/>
</workbook>
</file>

<file path=xl/calcChain.xml><?xml version="1.0" encoding="utf-8"?>
<calcChain xmlns="http://schemas.openxmlformats.org/spreadsheetml/2006/main">
  <c r="Q31" i="8" l="1"/>
</calcChain>
</file>

<file path=xl/sharedStrings.xml><?xml version="1.0" encoding="utf-8"?>
<sst xmlns="http://schemas.openxmlformats.org/spreadsheetml/2006/main" count="516" uniqueCount="275">
  <si>
    <t>KURUM KODU</t>
  </si>
  <si>
    <t>STANDART DOSYA PLANI KODU</t>
  </si>
  <si>
    <t>HİZMETİN ADI</t>
  </si>
  <si>
    <t>HİZMETİN TANIMI</t>
  </si>
  <si>
    <t>HİZMETTEN YARARLANANLAR</t>
  </si>
  <si>
    <t>HİZMETİN SUNUM SÜRECİNDE</t>
  </si>
  <si>
    <t>HİZMETİN ELEKTRONİK OLARAK SUNULUP SUNULMADIĞI</t>
  </si>
  <si>
    <t>PARAF LİSTESİ</t>
  </si>
  <si>
    <t>MEVZUATTA BELİRTİLEN HİZMETİN TAMAMLANMA SÜRESİ</t>
  </si>
  <si>
    <t>HİZMETİN ORTALAMA TAMAMLANMA SÜRESİ</t>
  </si>
  <si>
    <t>Yatay Geçiş İşlemleri</t>
  </si>
  <si>
    <t xml:space="preserve">Kayıt Yenileme (Mazeretli) </t>
  </si>
  <si>
    <t>Ekle-Sil Formu</t>
  </si>
  <si>
    <t>Kayıt Dondurma İşlemleri</t>
  </si>
  <si>
    <t>Burs İşlemleri</t>
  </si>
  <si>
    <t>Öğrenci Kimliği</t>
  </si>
  <si>
    <t>15 Gün</t>
  </si>
  <si>
    <t>X</t>
  </si>
  <si>
    <t xml:space="preserve">Yükseköğretim Kurumları Arasında Önlisans ve Lisans Düzeyinde Yatay Geçiş Esaslarına İlişkin Yönetmelik </t>
  </si>
  <si>
    <t xml:space="preserve">Tüm Üniversite Öğrencileri </t>
  </si>
  <si>
    <t>-</t>
  </si>
  <si>
    <t>İntibak Komisyonu</t>
  </si>
  <si>
    <t>Akademik Takvim</t>
  </si>
  <si>
    <t>Öğrencinin isteği üzerine bir başka Üniversitede eğitimine devam etmek istemesi</t>
  </si>
  <si>
    <t>Süresi içinde kayıt yaptıramayan öğrencilerin kayıtlarının yapılması</t>
  </si>
  <si>
    <t>İlgili Bölüm Başkanlığı/İlgili Yönetim Kurulu</t>
  </si>
  <si>
    <t>Öğrencinin mazereti dolayısıyla eğitimine ara vermek istemesi</t>
  </si>
  <si>
    <t>Rektörlük</t>
  </si>
  <si>
    <t>Daha önce almış olduğu derslerden muaf olma isteği</t>
  </si>
  <si>
    <t>Öğrencinin başarı notuna itiraz etmesi</t>
  </si>
  <si>
    <t>Mazeretleri dolayısıyla yıliçi ve yılsonu sınavına giremeyen ve mazeretleri ilgili Yönetim Kurullarınca kabul edilen öğrenciler</t>
  </si>
  <si>
    <t>Mezun durumunda olan öğrenciler bir defaya mahsus olmak üzere yarıyıl sonlarında tek ders sınav hakkından yararlanılması</t>
  </si>
  <si>
    <t>Staj Komisyonu</t>
  </si>
  <si>
    <t>Kurum ve Kuruluşlar</t>
  </si>
  <si>
    <t>İlgili Staj Yönergesi</t>
  </si>
  <si>
    <t>Öğretim Elemanlarının Konferans, Sunum ve Eğitim Amaçlı toplantılara katılmaları</t>
  </si>
  <si>
    <t>Öğretim Elemanları</t>
  </si>
  <si>
    <t>2547 Sayılı Kanun 39. Maddesi</t>
  </si>
  <si>
    <t>Askerlik Şubesi Başkanlıkları</t>
  </si>
  <si>
    <t>Akademik ve İdari Personel</t>
  </si>
  <si>
    <t>İzin İşlemleri</t>
  </si>
  <si>
    <t>657 Sayılı Kanunun 102-104-105 Maddeleri</t>
  </si>
  <si>
    <t>Rektörlük Personel Dairesi Başkanlığı</t>
  </si>
  <si>
    <t>Kendi istekleri ile okuldan ayrılmak isteyen öğrencilerin işlemlerinin yapılması.</t>
  </si>
  <si>
    <t>Öğrenci değişim programları ile anlaşmalı olan Türk ve yabancı ülke Üniversitelerine öğrenci göndermek ve almak.</t>
  </si>
  <si>
    <t>Koordinatör, Bölüm başkanı</t>
  </si>
  <si>
    <t>Öğrenci değişim programı işlemleri</t>
  </si>
  <si>
    <t>Yurtiçi ve yurtdışı görevlendirmeleri</t>
  </si>
  <si>
    <t>Bina ve tesislerde meydana gelen elektrik ve donanım arızalarının giderilmesi ve bakım işlemlerinin yapılması.</t>
  </si>
  <si>
    <t>Bakım-Onarım talep formu.</t>
  </si>
  <si>
    <t>Akademik ve İdari Personelin Yıllık, Hastalık ve Mazeretleri kapsamında izin işlemlerinin yapılması.</t>
  </si>
  <si>
    <t xml:space="preserve">Erkek öğrenciler. </t>
  </si>
  <si>
    <t>Memur, Yüksekokul Sekreteri</t>
  </si>
  <si>
    <t>Mezuniyet İşlemleri</t>
  </si>
  <si>
    <t>Mezuniyete hak kazanan tüm öğrenciler</t>
  </si>
  <si>
    <t>Atama İşlemleri</t>
  </si>
  <si>
    <t>2547 Sayılı Kanun, 2914 Sayılı Kanun ve 657 Sayılı Kanun</t>
  </si>
  <si>
    <t>Öğretim Elemanı şartlarını taşıyan herkes</t>
  </si>
  <si>
    <t>Rektörlükten ilgili birimlere</t>
  </si>
  <si>
    <t>İzin Formu</t>
  </si>
  <si>
    <t>Okullardaki Öğretim Elemanı kadrolarına yapılan başvuruların değerlendirilmesi amacıyla Jürilerin oluşturulması.</t>
  </si>
  <si>
    <t>Dilekçe,İlişik Kesme Formu, Vekili gelirse Noter Onaylı Vekaletname</t>
  </si>
  <si>
    <t>İlişik Kesme*</t>
  </si>
  <si>
    <t xml:space="preserve">Yabancı dil başarı puanı, komisyon intibak kararı, Öğrenim Anlaşması </t>
  </si>
  <si>
    <t>Askerlik Tecil İşlemleri*</t>
  </si>
  <si>
    <t>Ekders Yükü Formu</t>
  </si>
  <si>
    <t>Taşınır İstek Belgesi veya istek yazısı</t>
  </si>
  <si>
    <t xml:space="preserve">Ek ders alan akademik personel </t>
  </si>
  <si>
    <t>Yaz okulunda açılmayan derslerin kredilerinin ve ders içeriklerinin uyması şartıyla Başka bir Üniversiteden alması</t>
  </si>
  <si>
    <t>Dilekçe ve Ders İçerikleri</t>
  </si>
  <si>
    <t xml:space="preserve">Derse Yazılma </t>
  </si>
  <si>
    <t>Başka Üniversiteden Ders Alma</t>
  </si>
  <si>
    <t>İlgili okul/Yönetim Kurulu kararı</t>
  </si>
  <si>
    <t xml:space="preserve"> SIRA NO</t>
  </si>
  <si>
    <t>HİZMETİN DAYANAĞI MEVZUATIN ADI VE         MADDE NUMARASI</t>
  </si>
  <si>
    <t>HİZMETİ SUNMAKLA GÖREVLİ/YETKİLİ KURUMLARIN/BİRİMLERİN ADI</t>
  </si>
  <si>
    <t>MERKEZİ İDARE</t>
  </si>
  <si>
    <t>TAŞRA BİRİMLERİ</t>
  </si>
  <si>
    <t>MAHALLİ İDARE</t>
  </si>
  <si>
    <t>DİĞER(ÖZEL SEKTÖR VE BENZERİ)</t>
  </si>
  <si>
    <t>BAŞVURUDA İSTENEN BELGELER</t>
  </si>
  <si>
    <t>İLK BAŞVURU MAKAMI</t>
  </si>
  <si>
    <t>KURUMUN VARSA YAPMASI GEREKEN İÇ YAZIŞMALAR</t>
  </si>
  <si>
    <t>KURUMUN VARSA YAPMASI GEREKEN DIŞ YAZIŞMALAR</t>
  </si>
  <si>
    <t>YILLIK İŞEM SAYISI</t>
  </si>
  <si>
    <t>Üniversite Kesin Kayıt İşlemleri</t>
  </si>
  <si>
    <t>ÖSYM Kılavuzu</t>
  </si>
  <si>
    <t>Öğrenci</t>
  </si>
  <si>
    <t>Geyve Meslek Yüksekokulu</t>
  </si>
  <si>
    <t xml:space="preserve">ÖSYM </t>
  </si>
  <si>
    <t>1 İŞ GÜNÜ</t>
  </si>
  <si>
    <t>SUNULMUYOR</t>
  </si>
  <si>
    <t>Öğrencilerin 1.sınıftan itibaren internet üzerinden ders seçimi yapması</t>
  </si>
  <si>
    <t>5 İŞ GÜNÜ</t>
  </si>
  <si>
    <t>2 Hafta</t>
  </si>
  <si>
    <t xml:space="preserve">10 İŞ GÜNÜ </t>
  </si>
  <si>
    <t>Derse Yazılma       (Ekle-Sil)</t>
  </si>
  <si>
    <t>Danışman Öğr.Elemanı/Bölüm Başkanı</t>
  </si>
  <si>
    <t>Bölüm Kurulu/İlgili Yönetim Kurulu</t>
  </si>
  <si>
    <t xml:space="preserve">30 DAKİKA </t>
  </si>
  <si>
    <t>1İŞ GÜNÜ</t>
  </si>
  <si>
    <t>10 DAKİKA</t>
  </si>
  <si>
    <t>SÜREKLİ</t>
  </si>
  <si>
    <t xml:space="preserve">Not Durum Belgesi </t>
  </si>
  <si>
    <t>Yüksekokulumuz Öğrencileri</t>
  </si>
  <si>
    <t xml:space="preserve">Öğrenci Kimliği </t>
  </si>
  <si>
    <t>Eğitim-Öğretim dönemleri sonu ile yeni Eğitim-Öğretim yılı başlamadan önce tüm teorik ve pratik çalışmalarını tamamlayan öğrencilerin mezuniyet işlemlerinin yapılması.</t>
  </si>
  <si>
    <t>Not İnceleme Komisyonu Kararı / İlgili Yönetim Kurulu kararı</t>
  </si>
  <si>
    <t>1- Not İtiraz Dilekçeşi (e_mail ile de olabilir)</t>
  </si>
  <si>
    <t>Bölüm Sekreteri</t>
  </si>
  <si>
    <t>7 GÜN</t>
  </si>
  <si>
    <t>SUNULUYOR</t>
  </si>
  <si>
    <t>1- Öğrenci Dilekçesi</t>
  </si>
  <si>
    <t>Memur/ Yüksekokul Sekreteri/Müdür</t>
  </si>
  <si>
    <t>İlgili Y.O.-İlgili Bölüm Başkanlığı,Komisyonu ve Rektörlük</t>
  </si>
  <si>
    <t>İlgili ÜniversiteRektörlükleri</t>
  </si>
  <si>
    <t>AKADEMİK TAKVİM</t>
  </si>
  <si>
    <t>15 İŞ GÜNÜ</t>
  </si>
  <si>
    <t>Kayıt Sildirme</t>
  </si>
  <si>
    <t>Öğrencinin isteği üzerine veya Ön Lisans Yönetmeliğine göre</t>
  </si>
  <si>
    <t>İlgili Yönetim Kurulu Kararı</t>
  </si>
  <si>
    <t>1  AY</t>
  </si>
  <si>
    <t>10 İŞ GÜNÜ</t>
  </si>
  <si>
    <t>Ek Öğretim Süresi Verilmesi</t>
  </si>
  <si>
    <t>Azami Süre sonunda mezun olamayan öğrenciler</t>
  </si>
  <si>
    <t>Bölüm Sekreteri/Bölüm Başkanı</t>
  </si>
  <si>
    <t>Sınırsız Sınav Hakkı Verilmesi</t>
  </si>
  <si>
    <t xml:space="preserve"> Öğrenci Dilekçesi</t>
  </si>
  <si>
    <t>KYK, Rektörlük,Yemek,Kısmi Çalışma, TEV vb.</t>
  </si>
  <si>
    <t xml:space="preserve"> Başvuru Formu (İlgili Komisyon)</t>
  </si>
  <si>
    <t>20 İŞ GÜNÜ</t>
  </si>
  <si>
    <t>(Mezuniyet Belgeleri, Sağlık Raporu, Nüfus Cüzdan Örneği, Savcılık Belgesi, Fotoğraf, Posta Pulu, İkametgah Belgesi) Jüri atama işlemleri YYK kararı ile oluşturulmaktadır.</t>
  </si>
  <si>
    <t>3 AY</t>
  </si>
  <si>
    <t xml:space="preserve">30 GÜN </t>
  </si>
  <si>
    <t>1-5 GÜN</t>
  </si>
  <si>
    <t>3 İŞ GÜNÜ</t>
  </si>
  <si>
    <t xml:space="preserve">1 AY </t>
  </si>
  <si>
    <t>ARIZA VE BAKIMIN BÜYÜKLÜĞÜNE GÖRE 1-5 GÜN</t>
  </si>
  <si>
    <t>YÖK STANDART DOSYA PLANINDAN ALINACAK</t>
  </si>
  <si>
    <t xml:space="preserve">Öğrencilerin mezun olabilmeleri için bilgi ve becerilerinin arttırılmaya yönelik yaptığı çalışma </t>
  </si>
  <si>
    <t>İşyeri Eğitimi ve Staj İşlemleri</t>
  </si>
  <si>
    <t>Not İtiraz</t>
  </si>
  <si>
    <t>Önceki Öğrenimlerin tanınması</t>
  </si>
  <si>
    <t>Dikey-Yatay geçiş ve Muafiyet</t>
  </si>
  <si>
    <t>Ders İçeriği Talebi</t>
  </si>
  <si>
    <t>Ekders ve Diğer  ödemeler</t>
  </si>
  <si>
    <t>903.07</t>
  </si>
  <si>
    <t>Akademik personelin ek ders yükü ödeme işlemleri ve diğer ödemelerin yapılması.</t>
  </si>
  <si>
    <t>Küçük Bakım-Onarım Hizmetleri</t>
  </si>
  <si>
    <t>Sigorta İşlemleri</t>
  </si>
  <si>
    <t>903.02</t>
  </si>
  <si>
    <t>302.02</t>
  </si>
  <si>
    <t>301.06</t>
  </si>
  <si>
    <t>302.15.02</t>
  </si>
  <si>
    <t>302.11.02</t>
  </si>
  <si>
    <t>302.04.03</t>
  </si>
  <si>
    <t>302.10.01</t>
  </si>
  <si>
    <t>302.10.02</t>
  </si>
  <si>
    <t>302.04.16</t>
  </si>
  <si>
    <t>105.03</t>
  </si>
  <si>
    <t>302.15</t>
  </si>
  <si>
    <t>934.01</t>
  </si>
  <si>
    <t>841.02</t>
  </si>
  <si>
    <t>302.01</t>
  </si>
  <si>
    <t>306.03</t>
  </si>
  <si>
    <t>304.04</t>
  </si>
  <si>
    <t>302.11.03</t>
  </si>
  <si>
    <t>304.01</t>
  </si>
  <si>
    <t xml:space="preserve">SUBÜ Lisans/ Önlisans Öğretim ve Sınav Yönetmeliği 9.madde      </t>
  </si>
  <si>
    <t>SUBÜ Lisans/ Önlisans Öğretim ve Sınav Yönetmeliği 9.madde</t>
  </si>
  <si>
    <t>Öğrencilerin “İşyeri Uygulaması”
kapsamında belirlenen işyerlerindeki
sorumluluklarını,işçi-işveren ilişkilerini, organizasyon, üretim ve iş güvenliği sistemlerini ve
yeni teknolojileri tanıması.</t>
  </si>
  <si>
    <t>Tüm Üniversite öğrencileri ve personeli</t>
  </si>
  <si>
    <t>SUBÜ Lisans/Önlisans Öğretim ve Sınav Yönetmeliği</t>
  </si>
  <si>
    <t>Yüksek öğrenim gören başarılı ve ihtiyaç sahibi öğrencilere 5102 sayılı Yüksek Öğrenim Öğrencilerine Burs ve Kredi Verilmesine İlişkin Kanun kapsamında</t>
  </si>
  <si>
    <t>657 Saayılı devlet Memurlar Kanunu ve 2547 sayılı Yükseköğretim kanunu.</t>
  </si>
  <si>
    <t>Staj başvuru formu</t>
  </si>
  <si>
    <t>1 İŞ GÜMÜ</t>
  </si>
  <si>
    <t>(YKS) Yüksek Öğretim Sınavında yerleşen öğrenciler</t>
  </si>
  <si>
    <t>Taşınır Kayıt Kontrol İşlemleri</t>
  </si>
  <si>
    <t>903.05.01</t>
  </si>
  <si>
    <t xml:space="preserve">Satınalma İşlemleri </t>
  </si>
  <si>
    <t xml:space="preserve">1-Birimlerin Talepleri doğrultusunda Mal ve Hizmet satınalınması
</t>
  </si>
  <si>
    <t xml:space="preserve">1- 4734 sayılı Kanunun 22.Maddesi  
</t>
  </si>
  <si>
    <t>İgili Birimler</t>
  </si>
  <si>
    <t>5018 sayılı Kamu Malî Yönetimi ve Kontrol Kanununun 45. maddesi 
taşınır kayıtk kontrol kanunu</t>
  </si>
  <si>
    <t>Resmi Yazışmalar</t>
  </si>
  <si>
    <t>Rektörlük, Dekanlık ve bağlı birimler  arasında açıklayıcı bilgi ve belgelerin hazırlanması ve gerekli yazışmalrın yapılması</t>
  </si>
  <si>
    <t>Konu İle İlgili Her Türlü Bilgi ve Belgeler</t>
  </si>
  <si>
    <t>Belge talebinde bulunulan yazıda belirtilen süre içersinde tamamlanmaktadır.</t>
  </si>
  <si>
    <t>MYO Personeli</t>
  </si>
  <si>
    <t>_</t>
  </si>
  <si>
    <t xml:space="preserve">Kamu Kurum ve Kuruluşları              Özel Kurumlar </t>
  </si>
  <si>
    <t>934.02</t>
  </si>
  <si>
    <t>1- Harcama İsteği Yazısı.                            2- Onay Belgesi                                 3- Satınalma Belgeleri</t>
  </si>
  <si>
    <t>Müdür (Haracama Yetkilisi)</t>
  </si>
  <si>
    <t xml:space="preserve">Kamu Kurum ve Kuruluşları ve Özel Kurumlar </t>
  </si>
  <si>
    <t xml:space="preserve">      Sınav İşleri  Mazeret Sınavları                                                                                             Tek Ders Sınavları</t>
  </si>
  <si>
    <t>Memur,               MYO Sekreteri    Müdür</t>
  </si>
  <si>
    <t>İlgili Öğretim Elemanı Bölüm Başkanlığı Yönetim Kurulu Kararı</t>
  </si>
  <si>
    <t xml:space="preserve">1-124 Sayılı Yükseköğretim Üst Kuruluşları İle Yükseköğretim Kurumlarının İdari Teşkilatı Hakkında kanun hümünde kararname                                                                           2-5070 Sayılı Elektronik İmza Kanunu                                                                                                                                                                                                                                                                                                                                                                                      3-Resmi Yazışmalarda Uygulanacak Usul ve Esaslar Hakkında YÖNETMELİK                                                </t>
  </si>
  <si>
    <t>T.C.</t>
  </si>
  <si>
    <t>SAKARYA UYGULAMALI BİLİMLER ÜNİVERSİTESİ</t>
  </si>
  <si>
    <t>HİZMET ENVANTERİ</t>
  </si>
  <si>
    <t xml:space="preserve">1- Öğrenci Dilekçesi                              2- Not Durum Belgesi                 </t>
  </si>
  <si>
    <t xml:space="preserve">1- Öğrenci Dilekçesi                               2- Not Durum Belgesi                 </t>
  </si>
  <si>
    <t>1- Dilekçe                                                2- Mazeretini Belirten Belge                     3- Derse Yazılma Formu                       4- Banka Dekontu                                    5- Not Durum Belgesi</t>
  </si>
  <si>
    <t>1- Öğrenci Dilekçesi                              2-Kayıt Dondurma Gerekçesi ile İlgili Belge (Sağlık Kurulu Raporu, Fakirlik İlmuhaberi, Tabi Afet, Tutukluluk Belgesi, Askerlik Tecilinin Kaldırılması)</t>
  </si>
  <si>
    <t xml:space="preserve">1- Öğrenci Dilekçesi                                2- Not Durum Belgesi </t>
  </si>
  <si>
    <t>1- Öğrenci Dilekçesi                               2- Mazeretini Belirten Belge</t>
  </si>
  <si>
    <r>
      <t xml:space="preserve">1- Lise Diplomasının Aslı veya Geçici Mezuniyet Belgesinin Aslı                                                 </t>
    </r>
    <r>
      <rPr>
        <b/>
        <sz val="14"/>
        <rFont val="Arial"/>
        <family val="2"/>
        <charset val="162"/>
      </rPr>
      <t xml:space="preserve">  2-</t>
    </r>
    <r>
      <rPr>
        <sz val="14"/>
        <rFont val="Arial"/>
        <family val="2"/>
        <charset val="162"/>
      </rPr>
      <t xml:space="preserve"> ÖSYS Sonuç Belgesinin İnternet Çıktısı                                                      3- Fotoğraflı Nüfus Cüzdan Fotokopisi (Noter onayına gerek yoktur)                                         4-</t>
    </r>
    <r>
      <rPr>
        <b/>
        <sz val="14"/>
        <rFont val="Arial"/>
        <family val="2"/>
        <charset val="162"/>
      </rPr>
      <t xml:space="preserve"> </t>
    </r>
    <r>
      <rPr>
        <sz val="14"/>
        <rFont val="Arial"/>
        <family val="2"/>
        <charset val="162"/>
      </rPr>
      <t xml:space="preserve"> Vesikalık fotoğraf 6 adet 4.5x6 ebadında çekilmiş (Fotoğraflar kılık kıyafet yönetmeliğine uygun çekilmiş olmalıdır).                                                 </t>
    </r>
    <r>
      <rPr>
        <b/>
        <sz val="14"/>
        <rFont val="Arial"/>
        <family val="2"/>
        <charset val="162"/>
      </rPr>
      <t>5- E</t>
    </r>
    <r>
      <rPr>
        <sz val="14"/>
        <rFont val="Arial"/>
        <family val="2"/>
        <charset val="162"/>
      </rPr>
      <t xml:space="preserve">rkek adaylar için Askerlik Şubelerinden alınacak Askerlik Durum Belgesi, (Askerliği yapmış olanlar için terhis belgesinin aslı)                               </t>
    </r>
    <r>
      <rPr>
        <b/>
        <sz val="14"/>
        <rFont val="Arial"/>
        <family val="2"/>
        <charset val="162"/>
      </rPr>
      <t>6-</t>
    </r>
    <r>
      <rPr>
        <sz val="14"/>
        <rFont val="Arial"/>
        <family val="2"/>
        <charset val="162"/>
      </rPr>
      <t xml:space="preserve"> Eğitim-Öğretim Gideri ve Katkı Payı Dekontu                                    </t>
    </r>
    <r>
      <rPr>
        <b/>
        <sz val="14"/>
        <rFont val="Arial"/>
        <family val="2"/>
        <charset val="162"/>
      </rPr>
      <t xml:space="preserve">               7- </t>
    </r>
    <r>
      <rPr>
        <sz val="14"/>
        <rFont val="Arial"/>
        <family val="2"/>
        <charset val="162"/>
      </rPr>
      <t xml:space="preserve">Öğrenci Önkayıt Formu (www.obis.subu.edu.tr adresinden girilerek doldurulacak, çıktısı alınıp imzalanarak kayda getirilecektir.) </t>
    </r>
  </si>
  <si>
    <t>1- İlgili Memur
2- MYO Sekreteri
3- Müdür (Harcam      Yetkilisi)</t>
  </si>
  <si>
    <t>E- DEVLET</t>
  </si>
  <si>
    <t xml:space="preserve">Tüm Üniversite Öğrencileri (1.sınıflar BYS sistemi üzerinden yapacaklar) </t>
  </si>
  <si>
    <t>bys.subu.edu.tr adresi üzerinden yapılmaktadır.</t>
  </si>
  <si>
    <t>iki ders ekleyip iki ders çıkarma</t>
  </si>
  <si>
    <t>4 Hafta</t>
  </si>
  <si>
    <t xml:space="preserve">SUBÜ Lisans/Önlisans Öğretim ve Sınav Yönetmeliği (6.Bölüm Üniversiteden ayrılma madde 37/1. </t>
  </si>
  <si>
    <t>Yönetim Kurulu</t>
  </si>
  <si>
    <t xml:space="preserve">Harçlar Şube öğrenci İşleri Bşk. Kütüphane </t>
  </si>
  <si>
    <t>SUBU Lisans ve Önlisans Uygulamalı eğitimler Yönergesi</t>
  </si>
  <si>
    <t>Onaylı Staj Kabul Formu, Staj Defteri (Web Sitesinden), İkametgah, Nüfus Cüzdan Fotokopisi, Fotoğraf</t>
  </si>
  <si>
    <t>SUBU Lisans ve Önlisans Uygulamalı eğitimler Yönergesi Madde 13/8</t>
  </si>
  <si>
    <t xml:space="preserve"> Bölüm Başkanı Staj Komisyonu   Müdür</t>
  </si>
  <si>
    <t>Öğrenci işleri Daire Bşk</t>
  </si>
  <si>
    <t>Öğrencilerin askerlik tecil işlemleri için şubelerine öğrenci olduklarına dair belgelerin gönderilmesİ veya BYS sisteminden elektronik yapılması</t>
  </si>
  <si>
    <t>Asker Alma Kanunu Madde 20/2</t>
  </si>
  <si>
    <t>Yüksekokul Sekreteri</t>
  </si>
  <si>
    <t>Not döküm belgesi (transkript); öğrencilerin Üniversiteye ilk kayıt oldukları yarıyıldan itibaren her yarıyılda almış oldukları dersleri, derslerin kredi durumlarını, bu derslerden alınan notları, ilgili yarıyıl not ortalaması ile genel not ortalamasını ve başarı durumlarını gösteren belgedir.</t>
  </si>
  <si>
    <t>Daire Başkanlığı Bölüm Başkanlığı</t>
  </si>
  <si>
    <t xml:space="preserve">Sakarya Uygulamalı Bilimler Üniversitesi Lisans Ve Ön Lisans Eğitim-Öğretim Ve Sınav Yönetmeliği MADDE 11        SUBU  Önceden Kazanılmış Yeterliliklerin Tanınması, Kredi Transferi
Ve İntibak İşlemleri Yönergesi
</t>
  </si>
  <si>
    <t>Başvuru Formu</t>
  </si>
  <si>
    <t xml:space="preserve"> öğrencinin Üniversiteye kayıt durumunu gösteren belgedir</t>
  </si>
  <si>
    <t>Öğrenci Belgesi</t>
  </si>
  <si>
    <t>SUBÜ Lisans/Önlisans Öğretim ve Sınav Yönetmeliği Madde 30/8</t>
  </si>
  <si>
    <t>Sakarya Uygulamalı Bilimler Üniversitesi Lisans Ve Ön Lisans Eğitim-Öğretim Ve Sınav Yönetmeliği Madde 30/7</t>
  </si>
  <si>
    <t xml:space="preserve">SUBÜ Lisans/Önlisans Öğretim ve Sınav Yönetmeliği Madde 30/2 </t>
  </si>
  <si>
    <t>Bölüm Başkanı, Yüksekokulu sekr. Müdür</t>
  </si>
  <si>
    <t>SUBÜ Lisans/Önlisans Öğretim ve Sınav Yönetmeliği 24/3 maddesi</t>
  </si>
  <si>
    <t>Bölüm Başkanı</t>
  </si>
  <si>
    <t>302.06</t>
  </si>
  <si>
    <t xml:space="preserve">   SUBÜ Lisans/Önlisans Öğretim ve Sınav Yönetmeliği Madde 37</t>
  </si>
  <si>
    <t xml:space="preserve">MYO YÖNETİM KURULU </t>
  </si>
  <si>
    <t xml:space="preserve">SUBÜ Lisans/Önlisans Öğretim ve Sınav Yönetmeliği 36.maddesi  </t>
  </si>
  <si>
    <t>Sakarya Uygulamalı Bilimler Üniversitesi Önceden Kazanılmış Yeterliliklerin Tanınması, Kredi Transferi Ve İntibak İşlemleri Yönergesi VE  SUBÜ Lisans/Önlisans Öğretim ve Sınav Yönetmeliği Madde 12</t>
  </si>
  <si>
    <t>1- Öğrenci Dilekçesi                               2- Not Durum Belgesi                             3- Ders İçerikleri                                   4- Başvuru Formu</t>
  </si>
  <si>
    <t>302.04</t>
  </si>
  <si>
    <t>SUBÜ Lisans/Önlisans Öğretim ve Sınav Yönetmeliği Madde 9/9.</t>
  </si>
  <si>
    <t xml:space="preserve">SUBÜ Lisans/Önlisans Öğretim ve Sınav Yönetmeliği  28.madde </t>
  </si>
  <si>
    <t>Azami eğitim-öğretim süreleri 2547 sayılı Kanunun 44 üncü maddesinin (c) fıkrasında</t>
  </si>
  <si>
    <t>Azami Öğrenin süresini (4 yıl) tamamladığı halde mezun olamayan öğrencilere yazılı istekleri halinde Ek Süre ve Ek Sınav hakkı tanınması</t>
  </si>
  <si>
    <t>Azami süre sonunda Bir başarısız ya da devamsız dersi kalan öğrenci, bu ders için öğrencilik haklarından yararlanmaksızın sınırsız süre boyunca EK SÜRE SINAV hakkı kullanır.</t>
  </si>
  <si>
    <t>SUBÜ Azami Süre Yönergesi            Azami eğitim-öğretim süreleri 2547 sayılı Kanunun 44 üncü maddesi</t>
  </si>
  <si>
    <t>Yükseköğretim Genel Kurulu’nun
21.01.2010 ve 25/08/2011 tarihli yurtdışından öğrenci kabulüne ilişkin esasları</t>
  </si>
  <si>
    <t>Yükseköğretim Kurumlarında Ön Lisansve Lisans Düzeyindeki Programlar Arasında Geçiş,Çift Ana Dal, Yan Dal ile Kurumlar Arası Kredi Transferi Yapılması Esaslarına İlişkin Yönetmeliğin 22 nci maddesi   SUBU Özel Öğrenci Yönergesi</t>
  </si>
  <si>
    <t>Öğrencinin bir yükseköğretim kurumu dışında edindikleri kazanımların tanınması, kredilendirilmesi ve intibakı</t>
  </si>
  <si>
    <t>AKADEMİK TAKVİMDE BELİRTİLEN TARİHLERDE</t>
  </si>
  <si>
    <t>Yatay Geçiş Komisyonu</t>
  </si>
  <si>
    <t>Ders Muafiyetlerinin Yapılması</t>
  </si>
  <si>
    <t>Burs Komisyonu</t>
  </si>
  <si>
    <t>Hendek MESLEK YÜKSEKOKULU</t>
  </si>
  <si>
    <t>Hendek     Meslek Yüksekokulu</t>
  </si>
  <si>
    <t>Memur,               MYO Sekreteri    Müdür           Yönetim Kurulu</t>
  </si>
  <si>
    <t>Dilekçe, Davet Mektubu</t>
  </si>
  <si>
    <t>Taşınır mal giriş işlemleri- taşınır mal çıkış işlemleri, sayım işlemleri ve raporların hazırlanması, demirbaş zimmet işlemleri, malzemenin kayıttan düşürülmesi işlemleri,</t>
  </si>
  <si>
    <t>7 İŞ GÜNÜ İÇİNDE</t>
  </si>
  <si>
    <t>Bölüm Sekreteri Bölüm Başkanı Yönetim Kurulu</t>
  </si>
  <si>
    <t>Öğrenci İşleri Daire Başkanlığı</t>
  </si>
  <si>
    <t>Personel Daire Başkanlığı</t>
  </si>
  <si>
    <t>Strateji Geliştirme Dairesi Başkanlığı</t>
  </si>
  <si>
    <t>Yapı İşleri Teknik Dairesi Başkanlığı</t>
  </si>
  <si>
    <t>ÖSYM Sonuç Belgesi              Disiplin Belgesi                           Daha Önce Yatay geçiş yapmadı belgesi</t>
  </si>
  <si>
    <t xml:space="preserve">Ders İçerikleri </t>
  </si>
  <si>
    <t>Transkript</t>
  </si>
  <si>
    <t>Öğrenci Dilekçesi</t>
  </si>
  <si>
    <t xml:space="preserve">Bölüm Başkanı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</si>
</sst>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1"/>
      <color theme="1"/>
      <name val="Calibri"/>
      <family val="2"/>
      <charset val="162"/>
      <scheme val="minor"/>
    </font>
    <font>
      <sz val="11"/>
      <color indexed="8"/>
      <name val="Calibri"/>
      <family val="2"/>
      <charset val="162"/>
    </font>
    <font>
      <b/>
      <sz val="14"/>
      <color indexed="8"/>
      <name val="Arial"/>
      <family val="2"/>
      <charset val="162"/>
    </font>
    <font>
      <sz val="14"/>
      <color indexed="8"/>
      <name val="Arial"/>
      <family val="2"/>
      <charset val="162"/>
    </font>
    <font>
      <b/>
      <sz val="14"/>
      <name val="Arial"/>
      <family val="2"/>
      <charset val="162"/>
    </font>
    <font>
      <sz val="14"/>
      <name val="Arial"/>
      <family val="2"/>
      <charset val="162"/>
    </font>
    <font>
      <b/>
      <sz val="14"/>
      <name val="Arial "/>
      <charset val="162"/>
    </font>
    <font>
      <sz val="14"/>
      <name val="Arial Tur"/>
      <charset val="162"/>
    </font>
    <font>
      <b/>
      <sz val="14"/>
      <name val="Arial Tur"/>
      <charset val="162"/>
    </font>
    <font>
      <sz val="14"/>
      <color indexed="8"/>
      <name val="Calibri"/>
      <family val="2"/>
      <charset val="162"/>
    </font>
    <font>
      <sz val="10"/>
      <name val="Arial"/>
      <family val="2"/>
      <charset val="162"/>
    </font>
    <font>
      <sz val="15"/>
      <color indexed="8"/>
      <name val="Arial"/>
      <family val="2"/>
      <charset val="162"/>
    </font>
    <font>
      <b/>
      <sz val="16"/>
      <color indexed="8"/>
      <name val="Arial"/>
      <family val="2"/>
      <charset val="162"/>
    </font>
    <font>
      <sz val="16"/>
      <name val="Arial"/>
      <family val="2"/>
      <charset val="162"/>
    </font>
    <font>
      <sz val="14"/>
      <color rgb="FFFF0000"/>
      <name val="Arial"/>
      <family val="2"/>
      <charset val="162"/>
    </font>
    <font>
      <sz val="14"/>
      <color theme="1"/>
      <name val="Arial"/>
      <family val="2"/>
      <charset val="162"/>
    </font>
    <font>
      <sz val="16"/>
      <color theme="1"/>
      <name val="Calibri"/>
      <family val="2"/>
      <charset val="162"/>
      <scheme val="minor"/>
    </font>
    <font>
      <b/>
      <sz val="14"/>
      <color rgb="FFFF0000"/>
      <name val="Arial"/>
      <family val="2"/>
      <charset val="162"/>
    </font>
  </fonts>
  <fills count="5">
    <fill>
      <patternFill patternType="none"/>
    </fill>
    <fill>
      <patternFill patternType="gray125"/>
    </fill>
    <fill>
      <patternFill patternType="solid">
        <fgColor indexed="9"/>
        <bgColor indexed="64"/>
      </patternFill>
    </fill>
    <fill>
      <patternFill patternType="solid">
        <fgColor indexed="45"/>
        <bgColor indexed="64"/>
      </patternFill>
    </fill>
    <fill>
      <patternFill patternType="solid">
        <fgColor theme="0"/>
        <bgColor indexed="64"/>
      </patternFill>
    </fill>
  </fills>
  <borders count="21">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thick">
        <color indexed="64"/>
      </left>
      <right style="thick">
        <color indexed="64"/>
      </right>
      <top style="thick">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ck">
        <color indexed="64"/>
      </right>
      <top style="medium">
        <color indexed="64"/>
      </top>
      <bottom/>
      <diagonal/>
    </border>
    <border>
      <left style="medium">
        <color indexed="64"/>
      </left>
      <right style="thick">
        <color indexed="64"/>
      </right>
      <top/>
      <bottom/>
      <diagonal/>
    </border>
    <border>
      <left style="thick">
        <color indexed="64"/>
      </left>
      <right style="thick">
        <color indexed="64"/>
      </right>
      <top style="medium">
        <color indexed="64"/>
      </top>
      <bottom style="thick">
        <color indexed="64"/>
      </bottom>
      <diagonal/>
    </border>
    <border>
      <left style="thick">
        <color indexed="64"/>
      </left>
      <right style="thick">
        <color indexed="64"/>
      </right>
      <top style="medium">
        <color indexed="64"/>
      </top>
      <bottom/>
      <diagonal/>
    </border>
    <border>
      <left style="thick">
        <color indexed="64"/>
      </left>
      <right style="thick">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medium">
        <color indexed="64"/>
      </right>
      <top style="medium">
        <color indexed="64"/>
      </top>
      <bottom style="thick">
        <color indexed="64"/>
      </bottom>
      <diagonal/>
    </border>
    <border>
      <left style="thick">
        <color indexed="64"/>
      </left>
      <right style="medium">
        <color indexed="64"/>
      </right>
      <top style="thick">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s>
  <cellStyleXfs count="2">
    <xf numFmtId="0" fontId="0" fillId="0" borderId="0"/>
    <xf numFmtId="0" fontId="1" fillId="0" borderId="0"/>
  </cellStyleXfs>
  <cellXfs count="174">
    <xf numFmtId="0" fontId="0" fillId="0" borderId="0" xfId="0"/>
    <xf numFmtId="0" fontId="0" fillId="0" borderId="0" xfId="0" applyAlignment="1">
      <alignment wrapText="1"/>
    </xf>
    <xf numFmtId="0" fontId="7" fillId="0" borderId="0" xfId="0" applyFont="1" applyAlignment="1">
      <alignment wrapText="1"/>
    </xf>
    <xf numFmtId="0" fontId="4" fillId="0" borderId="1" xfId="0" applyFont="1" applyFill="1" applyBorder="1" applyAlignment="1">
      <alignment horizontal="center" textRotation="90" wrapText="1" shrinkToFit="1"/>
    </xf>
    <xf numFmtId="0" fontId="4" fillId="0" borderId="1" xfId="0" applyFont="1" applyFill="1" applyBorder="1" applyAlignment="1">
      <alignment horizontal="center" vertical="center" textRotation="90" wrapText="1" shrinkToFit="1"/>
    </xf>
    <xf numFmtId="0" fontId="5" fillId="2" borderId="0" xfId="0" applyFont="1" applyFill="1" applyAlignment="1">
      <alignment wrapText="1"/>
    </xf>
    <xf numFmtId="0" fontId="7" fillId="2" borderId="0" xfId="0" applyFont="1" applyFill="1" applyAlignment="1">
      <alignment wrapText="1"/>
    </xf>
    <xf numFmtId="0" fontId="5" fillId="0" borderId="0" xfId="0" applyFont="1" applyAlignment="1">
      <alignment wrapText="1"/>
    </xf>
    <xf numFmtId="0" fontId="5" fillId="0" borderId="0" xfId="0" applyFont="1" applyBorder="1" applyAlignment="1">
      <alignment wrapText="1"/>
    </xf>
    <xf numFmtId="0" fontId="9" fillId="2" borderId="0" xfId="0" applyFont="1" applyFill="1" applyAlignment="1">
      <alignment wrapText="1"/>
    </xf>
    <xf numFmtId="0" fontId="9" fillId="2" borderId="0" xfId="0" applyFont="1" applyFill="1"/>
    <xf numFmtId="0" fontId="4" fillId="0" borderId="0" xfId="0" applyFont="1" applyAlignment="1">
      <alignment horizontal="left" vertical="center" wrapText="1"/>
    </xf>
    <xf numFmtId="0" fontId="5" fillId="0" borderId="0" xfId="0" applyFont="1" applyAlignment="1">
      <alignment horizontal="left" wrapText="1"/>
    </xf>
    <xf numFmtId="0" fontId="5" fillId="0" borderId="0" xfId="0" applyFont="1" applyAlignment="1">
      <alignment horizontal="center" vertical="center" wrapText="1"/>
    </xf>
    <xf numFmtId="0" fontId="5" fillId="0" borderId="0" xfId="0" applyFont="1" applyAlignment="1">
      <alignment vertical="center" wrapText="1"/>
    </xf>
    <xf numFmtId="0" fontId="5" fillId="0" borderId="0" xfId="0" applyFont="1" applyAlignment="1">
      <alignment horizontal="left" vertical="center" wrapText="1"/>
    </xf>
    <xf numFmtId="0" fontId="10" fillId="0" borderId="0" xfId="0" applyFont="1" applyAlignment="1">
      <alignment wrapText="1"/>
    </xf>
    <xf numFmtId="0" fontId="8" fillId="0" borderId="0" xfId="0" applyFont="1" applyAlignment="1">
      <alignment horizontal="left" vertical="center" wrapText="1"/>
    </xf>
    <xf numFmtId="0" fontId="7" fillId="0" borderId="0" xfId="0" applyFont="1" applyAlignment="1">
      <alignment horizontal="left" wrapText="1"/>
    </xf>
    <xf numFmtId="0" fontId="7" fillId="0" borderId="0" xfId="0" applyFont="1" applyAlignment="1">
      <alignment horizontal="center" vertical="center" wrapText="1"/>
    </xf>
    <xf numFmtId="0" fontId="7" fillId="0" borderId="0" xfId="0" applyFont="1" applyAlignment="1">
      <alignment vertical="center" wrapText="1"/>
    </xf>
    <xf numFmtId="0" fontId="7" fillId="0" borderId="0" xfId="0" applyFont="1" applyAlignment="1">
      <alignment horizontal="left" vertical="center" wrapText="1"/>
    </xf>
    <xf numFmtId="0" fontId="4" fillId="0" borderId="2" xfId="0" applyFont="1" applyFill="1" applyBorder="1" applyAlignment="1">
      <alignment horizontal="center" textRotation="90" wrapText="1" shrinkToFit="1"/>
    </xf>
    <xf numFmtId="0" fontId="6" fillId="2" borderId="3" xfId="0" applyFont="1" applyFill="1" applyBorder="1" applyAlignment="1">
      <alignment horizontal="center" textRotation="90" wrapText="1" shrinkToFit="1"/>
    </xf>
    <xf numFmtId="0" fontId="4" fillId="2" borderId="3" xfId="0" applyFont="1" applyFill="1" applyBorder="1" applyAlignment="1">
      <alignment horizontal="center" textRotation="90" wrapText="1" shrinkToFit="1"/>
    </xf>
    <xf numFmtId="0" fontId="3" fillId="4" borderId="4" xfId="0" applyFont="1" applyFill="1" applyBorder="1" applyAlignment="1">
      <alignment vertical="center" wrapText="1"/>
    </xf>
    <xf numFmtId="0" fontId="5" fillId="2" borderId="4"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3" fillId="2" borderId="4" xfId="1" applyFont="1" applyFill="1" applyBorder="1" applyAlignment="1">
      <alignment horizontal="left" vertical="center" wrapText="1"/>
    </xf>
    <xf numFmtId="0" fontId="2" fillId="2" borderId="4" xfId="0" applyFont="1" applyFill="1" applyBorder="1" applyAlignment="1">
      <alignment horizontal="center" vertical="center" wrapText="1"/>
    </xf>
    <xf numFmtId="0" fontId="2" fillId="2" borderId="4"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4" xfId="0" applyFont="1" applyFill="1" applyBorder="1" applyAlignment="1">
      <alignment horizontal="left" vertical="center" wrapText="1" readingOrder="1"/>
    </xf>
    <xf numFmtId="0" fontId="2" fillId="2" borderId="4" xfId="0" applyFont="1" applyFill="1" applyBorder="1" applyAlignment="1">
      <alignment horizontal="center" vertical="center" wrapText="1" readingOrder="1"/>
    </xf>
    <xf numFmtId="0" fontId="11" fillId="2" borderId="4" xfId="0" applyFont="1" applyFill="1" applyBorder="1" applyAlignment="1">
      <alignment horizontal="center" vertical="center" textRotation="90" wrapText="1" shrinkToFit="1"/>
    </xf>
    <xf numFmtId="0" fontId="3" fillId="2" borderId="4" xfId="0" applyFont="1" applyFill="1" applyBorder="1" applyAlignment="1">
      <alignment horizontal="center" vertical="center" textRotation="90" wrapText="1"/>
    </xf>
    <xf numFmtId="0" fontId="5" fillId="2" borderId="4" xfId="0" applyFont="1" applyFill="1" applyBorder="1" applyAlignment="1">
      <alignment horizontal="left" vertical="center" wrapText="1"/>
    </xf>
    <xf numFmtId="0" fontId="5" fillId="2" borderId="4" xfId="0" applyFont="1" applyFill="1" applyBorder="1" applyAlignment="1">
      <alignment horizontal="left" vertical="center" wrapText="1" shrinkToFit="1"/>
    </xf>
    <xf numFmtId="0" fontId="3" fillId="2" borderId="4" xfId="0" applyFont="1" applyFill="1" applyBorder="1" applyAlignment="1">
      <alignment horizontal="center" vertical="center" wrapText="1"/>
    </xf>
    <xf numFmtId="0" fontId="5" fillId="2" borderId="4" xfId="0" applyFont="1" applyFill="1" applyBorder="1" applyAlignment="1">
      <alignment vertical="center" wrapText="1"/>
    </xf>
    <xf numFmtId="0" fontId="3" fillId="4" borderId="4" xfId="0" applyFont="1" applyFill="1" applyBorder="1" applyAlignment="1">
      <alignment horizontal="center" vertical="center" wrapText="1"/>
    </xf>
    <xf numFmtId="0" fontId="3" fillId="2" borderId="4" xfId="0" applyFont="1" applyFill="1" applyBorder="1" applyAlignment="1">
      <alignment horizontal="center" vertical="center" wrapText="1" readingOrder="1"/>
    </xf>
    <xf numFmtId="0" fontId="3" fillId="2" borderId="4" xfId="0" applyFont="1" applyFill="1" applyBorder="1" applyAlignment="1">
      <alignment horizontal="left" vertical="center" textRotation="90" wrapText="1" readingOrder="1"/>
    </xf>
    <xf numFmtId="0" fontId="3" fillId="2" borderId="4" xfId="0" applyFont="1" applyFill="1" applyBorder="1" applyAlignment="1">
      <alignment horizontal="center" vertical="center" textRotation="90" wrapText="1" readingOrder="1"/>
    </xf>
    <xf numFmtId="0" fontId="2" fillId="2" borderId="4" xfId="1" applyFont="1" applyFill="1" applyBorder="1" applyAlignment="1">
      <alignment horizontal="center" vertical="center" wrapText="1"/>
    </xf>
    <xf numFmtId="0" fontId="7" fillId="2" borderId="4" xfId="0" applyFont="1" applyFill="1" applyBorder="1" applyAlignment="1">
      <alignment horizontal="center" vertical="center" wrapText="1" shrinkToFit="1"/>
    </xf>
    <xf numFmtId="0" fontId="3" fillId="2" borderId="4" xfId="1" applyFont="1" applyFill="1" applyBorder="1" applyAlignment="1">
      <alignment vertical="center" wrapText="1"/>
    </xf>
    <xf numFmtId="0" fontId="2" fillId="2" borderId="4" xfId="0" applyFont="1" applyFill="1" applyBorder="1" applyAlignment="1">
      <alignment horizontal="center" vertical="center" textRotation="90" wrapText="1" readingOrder="1"/>
    </xf>
    <xf numFmtId="0" fontId="5" fillId="2" borderId="4" xfId="0" applyFont="1" applyFill="1" applyBorder="1" applyAlignment="1">
      <alignment horizontal="left" vertical="center" wrapText="1" readingOrder="1"/>
    </xf>
    <xf numFmtId="0" fontId="2" fillId="2" borderId="4" xfId="1" applyFont="1" applyFill="1" applyBorder="1" applyAlignment="1">
      <alignment horizontal="center" vertical="center"/>
    </xf>
    <xf numFmtId="0" fontId="5" fillId="2" borderId="4" xfId="1" applyFont="1" applyFill="1" applyBorder="1" applyAlignment="1">
      <alignment horizontal="left" vertical="center" wrapText="1" shrinkToFit="1"/>
    </xf>
    <xf numFmtId="0" fontId="5" fillId="2" borderId="4" xfId="0" applyFont="1" applyFill="1" applyBorder="1" applyAlignment="1">
      <alignment horizontal="center" vertical="center"/>
    </xf>
    <xf numFmtId="0" fontId="4" fillId="2" borderId="4" xfId="0" applyFont="1" applyFill="1" applyBorder="1" applyAlignment="1">
      <alignment horizontal="center" vertical="center"/>
    </xf>
    <xf numFmtId="0" fontId="3" fillId="2" borderId="4" xfId="1" applyFont="1" applyFill="1" applyBorder="1" applyAlignment="1">
      <alignment vertical="center"/>
    </xf>
    <xf numFmtId="0" fontId="4" fillId="2" borderId="4" xfId="1" applyFont="1" applyFill="1" applyBorder="1" applyAlignment="1">
      <alignment horizontal="center" vertical="center" wrapText="1"/>
    </xf>
    <xf numFmtId="0" fontId="5" fillId="2" borderId="4" xfId="0" applyFont="1" applyFill="1" applyBorder="1" applyAlignment="1">
      <alignment vertical="center"/>
    </xf>
    <xf numFmtId="0" fontId="14" fillId="2" borderId="4" xfId="0" applyFont="1" applyFill="1" applyBorder="1" applyAlignment="1">
      <alignment horizontal="center" vertical="center" wrapText="1" readingOrder="1"/>
    </xf>
    <xf numFmtId="0" fontId="3" fillId="2" borderId="4" xfId="1" applyFont="1" applyFill="1" applyBorder="1" applyAlignment="1">
      <alignment horizontal="center" vertical="center" wrapText="1"/>
    </xf>
    <xf numFmtId="0" fontId="2" fillId="2" borderId="4" xfId="1" applyFont="1" applyFill="1" applyBorder="1" applyAlignment="1">
      <alignment horizontal="center" vertical="center" wrapText="1" shrinkToFit="1"/>
    </xf>
    <xf numFmtId="0" fontId="3" fillId="2" borderId="4" xfId="1" applyFont="1" applyFill="1" applyBorder="1" applyAlignment="1">
      <alignment horizontal="center" vertical="center" wrapText="1" shrinkToFit="1"/>
    </xf>
    <xf numFmtId="0" fontId="15" fillId="2" borderId="4" xfId="1" applyFont="1" applyFill="1" applyBorder="1" applyAlignment="1">
      <alignment horizontal="left" vertical="center" wrapText="1"/>
    </xf>
    <xf numFmtId="0" fontId="2" fillId="2" borderId="4" xfId="1" applyFont="1" applyFill="1" applyBorder="1" applyAlignment="1">
      <alignment wrapText="1"/>
    </xf>
    <xf numFmtId="0" fontId="2" fillId="2" borderId="4" xfId="1" applyFont="1" applyFill="1" applyBorder="1" applyAlignment="1">
      <alignment vertical="center" wrapText="1"/>
    </xf>
    <xf numFmtId="0" fontId="4" fillId="3" borderId="4" xfId="0" applyFont="1" applyFill="1" applyBorder="1" applyAlignment="1">
      <alignment horizontal="center" vertical="center" wrapText="1"/>
    </xf>
    <xf numFmtId="0" fontId="5" fillId="3" borderId="4" xfId="0" applyFont="1" applyFill="1" applyBorder="1" applyAlignment="1">
      <alignment horizontal="left" wrapText="1"/>
    </xf>
    <xf numFmtId="0" fontId="5" fillId="3" borderId="4" xfId="0" applyFont="1" applyFill="1" applyBorder="1" applyAlignment="1">
      <alignment horizontal="center" vertical="center" wrapText="1"/>
    </xf>
    <xf numFmtId="0" fontId="4" fillId="3" borderId="4" xfId="0" applyFont="1" applyFill="1" applyBorder="1" applyAlignment="1">
      <alignment wrapText="1"/>
    </xf>
    <xf numFmtId="0" fontId="5" fillId="3" borderId="4" xfId="0" applyFont="1" applyFill="1" applyBorder="1" applyAlignment="1">
      <alignment wrapText="1"/>
    </xf>
    <xf numFmtId="0" fontId="5" fillId="3" borderId="4" xfId="0" applyFont="1" applyFill="1" applyBorder="1" applyAlignment="1">
      <alignment horizontal="left" vertical="center" wrapText="1"/>
    </xf>
    <xf numFmtId="0" fontId="5" fillId="0" borderId="4" xfId="0" applyFont="1" applyBorder="1" applyAlignment="1">
      <alignment horizontal="center" vertical="center" wrapText="1"/>
    </xf>
    <xf numFmtId="0" fontId="3" fillId="2" borderId="4" xfId="0" applyFont="1" applyFill="1" applyBorder="1" applyAlignment="1">
      <alignment horizontal="center" vertical="center" textRotation="90" wrapText="1" shrinkToFit="1"/>
    </xf>
    <xf numFmtId="0" fontId="3" fillId="4" borderId="4" xfId="0" applyFont="1" applyFill="1" applyBorder="1" applyAlignment="1">
      <alignment horizontal="left" vertical="center" wrapText="1"/>
    </xf>
    <xf numFmtId="14" fontId="3" fillId="4" borderId="4" xfId="0" applyNumberFormat="1" applyFont="1" applyFill="1" applyBorder="1" applyAlignment="1">
      <alignment horizontal="left" vertical="center" wrapText="1"/>
    </xf>
    <xf numFmtId="0" fontId="3" fillId="4" borderId="4" xfId="0" applyFont="1" applyFill="1" applyBorder="1" applyAlignment="1">
      <alignment horizontal="center" vertical="center" wrapText="1" readingOrder="1"/>
    </xf>
    <xf numFmtId="0" fontId="5" fillId="2" borderId="4" xfId="1" applyFont="1" applyFill="1" applyBorder="1" applyAlignment="1">
      <alignment horizontal="center" vertical="center" wrapText="1" readingOrder="1"/>
    </xf>
    <xf numFmtId="0" fontId="5" fillId="2" borderId="4" xfId="1" applyFont="1" applyFill="1" applyBorder="1" applyAlignment="1">
      <alignment horizontal="center" vertical="center" wrapText="1"/>
    </xf>
    <xf numFmtId="0" fontId="2" fillId="4" borderId="4" xfId="0" applyFont="1" applyFill="1" applyBorder="1" applyAlignment="1">
      <alignment horizontal="left" vertical="center" wrapText="1"/>
    </xf>
    <xf numFmtId="0" fontId="3" fillId="4" borderId="5" xfId="0" applyFont="1" applyFill="1" applyBorder="1" applyAlignment="1">
      <alignment horizontal="left" vertical="center" wrapText="1"/>
    </xf>
    <xf numFmtId="0" fontId="3" fillId="4" borderId="6" xfId="0" applyFont="1" applyFill="1" applyBorder="1" applyAlignment="1">
      <alignment vertical="center" wrapText="1"/>
    </xf>
    <xf numFmtId="0" fontId="2" fillId="4" borderId="6"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2" fillId="2" borderId="0" xfId="0" applyFont="1" applyFill="1"/>
    <xf numFmtId="0" fontId="3" fillId="4" borderId="6" xfId="0" applyFont="1" applyFill="1" applyBorder="1" applyAlignment="1">
      <alignment horizontal="left" vertical="center" wrapText="1" readingOrder="1"/>
    </xf>
    <xf numFmtId="0" fontId="3" fillId="4" borderId="6" xfId="0" applyFont="1" applyFill="1" applyBorder="1" applyAlignment="1">
      <alignment horizontal="center" vertical="center" wrapText="1" readingOrder="1"/>
    </xf>
    <xf numFmtId="0" fontId="3" fillId="4" borderId="4" xfId="0" applyFont="1" applyFill="1" applyBorder="1" applyAlignment="1">
      <alignment horizontal="center" vertical="center" textRotation="90" wrapText="1"/>
    </xf>
    <xf numFmtId="0" fontId="5" fillId="4" borderId="4" xfId="0" applyFont="1" applyFill="1" applyBorder="1" applyAlignment="1">
      <alignment horizontal="center" vertical="center" textRotation="90" wrapText="1"/>
    </xf>
    <xf numFmtId="0" fontId="3" fillId="4" borderId="6" xfId="0" applyFont="1" applyFill="1" applyBorder="1" applyAlignment="1">
      <alignment horizontal="left" vertical="center" wrapText="1"/>
    </xf>
    <xf numFmtId="0" fontId="16" fillId="0" borderId="0" xfId="0" applyFont="1" applyAlignment="1">
      <alignment wrapText="1"/>
    </xf>
    <xf numFmtId="0" fontId="16" fillId="0" borderId="0" xfId="0" applyFont="1" applyBorder="1" applyAlignment="1">
      <alignment wrapText="1"/>
    </xf>
    <xf numFmtId="0" fontId="5" fillId="4" borderId="4" xfId="0" applyFont="1" applyFill="1" applyBorder="1" applyAlignment="1">
      <alignment horizontal="center" textRotation="90" wrapText="1"/>
    </xf>
    <xf numFmtId="0" fontId="3" fillId="2" borderId="4" xfId="1" applyFont="1" applyFill="1" applyBorder="1" applyAlignment="1">
      <alignment horizontal="center" textRotation="90" wrapText="1"/>
    </xf>
    <xf numFmtId="0" fontId="17" fillId="2" borderId="4" xfId="0" applyFont="1" applyFill="1" applyBorder="1" applyAlignment="1">
      <alignment horizontal="center" vertical="center" wrapText="1"/>
    </xf>
    <xf numFmtId="0" fontId="17" fillId="2" borderId="4" xfId="0" applyFont="1" applyFill="1" applyBorder="1" applyAlignment="1">
      <alignment horizontal="center" vertical="center" wrapText="1" readingOrder="1"/>
    </xf>
    <xf numFmtId="0" fontId="7" fillId="2" borderId="4" xfId="0" applyFont="1" applyFill="1" applyBorder="1" applyAlignment="1">
      <alignment horizontal="center" vertical="center" wrapText="1" shrinkToFit="1"/>
    </xf>
    <xf numFmtId="0" fontId="3" fillId="2" borderId="4" xfId="1" applyFont="1" applyFill="1" applyBorder="1" applyAlignment="1">
      <alignment horizontal="center" vertical="center" wrapText="1"/>
    </xf>
    <xf numFmtId="0" fontId="3" fillId="2" borderId="4" xfId="0" applyFont="1" applyFill="1" applyBorder="1" applyAlignment="1">
      <alignment horizontal="center" vertical="justify" wrapText="1"/>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2" borderId="4" xfId="1" applyFont="1" applyFill="1" applyBorder="1" applyAlignment="1">
      <alignment horizontal="center" vertical="center" wrapText="1"/>
    </xf>
    <xf numFmtId="0" fontId="11" fillId="2" borderId="2" xfId="0" applyFont="1" applyFill="1" applyBorder="1" applyAlignment="1">
      <alignment horizontal="center" vertical="center" textRotation="90" wrapText="1" shrinkToFit="1"/>
    </xf>
    <xf numFmtId="0" fontId="11" fillId="2" borderId="18" xfId="0" applyFont="1" applyFill="1" applyBorder="1" applyAlignment="1">
      <alignment horizontal="center" vertical="center" textRotation="90" wrapText="1" shrinkToFit="1"/>
    </xf>
    <xf numFmtId="0" fontId="3" fillId="2" borderId="4" xfId="1" applyFont="1" applyFill="1" applyBorder="1" applyAlignment="1">
      <alignment horizontal="left" vertical="center" wrapText="1"/>
    </xf>
    <xf numFmtId="0" fontId="3" fillId="2" borderId="4" xfId="1" applyFont="1" applyFill="1" applyBorder="1" applyAlignment="1">
      <alignment horizontal="center" vertical="center" wrapText="1"/>
    </xf>
    <xf numFmtId="0" fontId="3" fillId="2" borderId="4" xfId="1" applyFont="1" applyFill="1" applyBorder="1" applyAlignment="1">
      <alignment horizontal="center" vertical="center" wrapText="1" shrinkToFit="1"/>
    </xf>
    <xf numFmtId="0" fontId="7" fillId="2" borderId="4" xfId="0" applyFont="1" applyFill="1" applyBorder="1" applyAlignment="1">
      <alignment horizontal="center" vertical="center" wrapText="1" shrinkToFit="1"/>
    </xf>
    <xf numFmtId="0" fontId="12" fillId="0" borderId="0" xfId="0" applyFont="1" applyBorder="1" applyAlignment="1">
      <alignment horizontal="center" vertical="center" wrapText="1"/>
    </xf>
    <xf numFmtId="0" fontId="13" fillId="0" borderId="0" xfId="0" applyFont="1" applyBorder="1" applyAlignment="1">
      <alignment vertical="center" wrapText="1"/>
    </xf>
    <xf numFmtId="0" fontId="5" fillId="2" borderId="4" xfId="0" applyFont="1" applyFill="1" applyBorder="1" applyAlignment="1">
      <alignment horizontal="center" vertical="center" wrapText="1"/>
    </xf>
    <xf numFmtId="0" fontId="7" fillId="0" borderId="4" xfId="0" applyFont="1" applyBorder="1" applyAlignment="1">
      <alignment horizontal="center" vertical="center" wrapText="1"/>
    </xf>
    <xf numFmtId="0" fontId="3" fillId="2" borderId="4" xfId="1" applyFont="1" applyFill="1" applyBorder="1" applyAlignment="1">
      <alignment horizontal="center" textRotation="90" wrapText="1"/>
    </xf>
    <xf numFmtId="0" fontId="3" fillId="4" borderId="4" xfId="0" applyFont="1" applyFill="1" applyBorder="1" applyAlignment="1">
      <alignment horizontal="center" vertical="center" textRotation="90" wrapText="1"/>
    </xf>
    <xf numFmtId="0" fontId="3" fillId="2" borderId="4" xfId="1" applyFont="1" applyFill="1" applyBorder="1" applyAlignment="1">
      <alignment horizontal="left" vertical="center" wrapText="1" shrinkToFit="1"/>
    </xf>
    <xf numFmtId="0" fontId="7" fillId="2" borderId="4" xfId="0" applyFont="1" applyFill="1" applyBorder="1" applyAlignment="1">
      <alignment horizontal="left" vertical="center" wrapText="1" shrinkToFit="1"/>
    </xf>
    <xf numFmtId="0" fontId="3" fillId="2" borderId="4" xfId="1" applyFont="1" applyFill="1" applyBorder="1" applyAlignment="1">
      <alignment vertical="center" wrapText="1"/>
    </xf>
    <xf numFmtId="0" fontId="7" fillId="2" borderId="4" xfId="0" applyFont="1" applyFill="1" applyBorder="1" applyAlignment="1">
      <alignment vertical="center" wrapText="1"/>
    </xf>
    <xf numFmtId="0" fontId="2" fillId="2" borderId="2" xfId="1" applyFont="1" applyFill="1" applyBorder="1" applyAlignment="1">
      <alignment vertical="center" wrapText="1"/>
    </xf>
    <xf numFmtId="0" fontId="2" fillId="2" borderId="17" xfId="1" applyFont="1" applyFill="1" applyBorder="1" applyAlignment="1">
      <alignment vertical="center" wrapText="1"/>
    </xf>
    <xf numFmtId="0" fontId="2" fillId="2" borderId="18" xfId="1" applyFont="1" applyFill="1" applyBorder="1" applyAlignment="1">
      <alignment vertical="center" wrapText="1"/>
    </xf>
    <xf numFmtId="0" fontId="7" fillId="2" borderId="4" xfId="0" applyFont="1" applyFill="1" applyBorder="1" applyAlignment="1">
      <alignment horizontal="center" vertical="center" wrapText="1"/>
    </xf>
    <xf numFmtId="0" fontId="7" fillId="2" borderId="4" xfId="0" applyFont="1" applyFill="1" applyBorder="1" applyAlignment="1">
      <alignment horizontal="left" vertical="center" wrapText="1"/>
    </xf>
    <xf numFmtId="0" fontId="11" fillId="2" borderId="17" xfId="0" applyFont="1" applyFill="1" applyBorder="1" applyAlignment="1">
      <alignment horizontal="center" vertical="center" textRotation="90" wrapText="1" shrinkToFit="1"/>
    </xf>
    <xf numFmtId="0" fontId="3" fillId="4" borderId="2" xfId="0" applyFont="1" applyFill="1" applyBorder="1" applyAlignment="1">
      <alignment horizontal="center" vertical="center" textRotation="90" wrapText="1"/>
    </xf>
    <xf numFmtId="0" fontId="3" fillId="4" borderId="17" xfId="0" applyFont="1" applyFill="1" applyBorder="1" applyAlignment="1">
      <alignment horizontal="center" vertical="center" textRotation="90" wrapText="1"/>
    </xf>
    <xf numFmtId="0" fontId="3" fillId="4" borderId="18" xfId="0" applyFont="1" applyFill="1" applyBorder="1" applyAlignment="1">
      <alignment horizontal="center" vertical="center" textRotation="90" wrapText="1"/>
    </xf>
    <xf numFmtId="0" fontId="4" fillId="2" borderId="4" xfId="0" applyFont="1" applyFill="1" applyBorder="1" applyAlignment="1">
      <alignment horizontal="center" vertical="center" wrapText="1"/>
    </xf>
    <xf numFmtId="0" fontId="5" fillId="2" borderId="4" xfId="0" applyFont="1" applyFill="1" applyBorder="1" applyAlignment="1">
      <alignment horizontal="left" vertical="center" wrapText="1"/>
    </xf>
    <xf numFmtId="0" fontId="3" fillId="2" borderId="4" xfId="1" applyFont="1" applyFill="1" applyBorder="1" applyAlignment="1">
      <alignment vertical="center" wrapText="1" shrinkToFit="1"/>
    </xf>
    <xf numFmtId="0" fontId="7" fillId="2" borderId="4" xfId="0" applyFont="1" applyFill="1" applyBorder="1" applyAlignment="1">
      <alignment vertical="center" wrapText="1" shrinkToFit="1"/>
    </xf>
    <xf numFmtId="0" fontId="5" fillId="2" borderId="4" xfId="0" applyFont="1" applyFill="1" applyBorder="1" applyAlignment="1">
      <alignment horizontal="center" vertical="center" wrapText="1" readingOrder="1"/>
    </xf>
    <xf numFmtId="0" fontId="4" fillId="2" borderId="4" xfId="0" applyFont="1" applyFill="1" applyBorder="1" applyAlignment="1">
      <alignment horizontal="center" vertical="center" textRotation="90" wrapText="1"/>
    </xf>
    <xf numFmtId="0" fontId="4" fillId="2" borderId="7" xfId="0" applyFont="1" applyFill="1" applyBorder="1" applyAlignment="1">
      <alignment horizontal="center" textRotation="90" wrapText="1"/>
    </xf>
    <xf numFmtId="0" fontId="8" fillId="2" borderId="8" xfId="0" applyFont="1" applyFill="1" applyBorder="1" applyAlignment="1">
      <alignment horizontal="center" textRotation="90" wrapText="1"/>
    </xf>
    <xf numFmtId="0" fontId="4" fillId="2" borderId="9" xfId="0" applyFont="1" applyFill="1" applyBorder="1" applyAlignment="1">
      <alignment horizontal="center" textRotation="90" wrapText="1"/>
    </xf>
    <xf numFmtId="0" fontId="8" fillId="2" borderId="3" xfId="0" applyFont="1" applyFill="1" applyBorder="1" applyAlignment="1">
      <alignment wrapText="1"/>
    </xf>
    <xf numFmtId="0" fontId="4" fillId="2" borderId="10" xfId="0" applyFont="1" applyFill="1" applyBorder="1" applyAlignment="1">
      <alignment horizontal="center" textRotation="90" wrapText="1"/>
    </xf>
    <xf numFmtId="0" fontId="8" fillId="2" borderId="11" xfId="0" applyFont="1" applyFill="1" applyBorder="1" applyAlignment="1">
      <alignment horizontal="center" textRotation="90" wrapText="1"/>
    </xf>
    <xf numFmtId="49" fontId="4" fillId="2" borderId="10" xfId="0" applyNumberFormat="1" applyFont="1" applyFill="1" applyBorder="1" applyAlignment="1">
      <alignment horizontal="center" textRotation="90" wrapText="1"/>
    </xf>
    <xf numFmtId="0" fontId="8" fillId="0" borderId="11" xfId="0" applyFont="1" applyBorder="1" applyAlignment="1"/>
    <xf numFmtId="0" fontId="6" fillId="2" borderId="10" xfId="0" applyFont="1" applyFill="1" applyBorder="1" applyAlignment="1">
      <alignment horizontal="center" textRotation="90" wrapText="1" shrinkToFit="1"/>
    </xf>
    <xf numFmtId="0" fontId="6" fillId="2" borderId="11" xfId="0" applyFont="1" applyFill="1" applyBorder="1" applyAlignment="1">
      <alignment horizontal="center" textRotation="90" wrapText="1"/>
    </xf>
    <xf numFmtId="0" fontId="6" fillId="2" borderId="10" xfId="0" applyFont="1" applyFill="1" applyBorder="1" applyAlignment="1">
      <alignment horizontal="center" vertical="center" textRotation="90" wrapText="1"/>
    </xf>
    <xf numFmtId="0" fontId="6" fillId="2" borderId="11" xfId="0" applyFont="1" applyFill="1" applyBorder="1" applyAlignment="1">
      <alignment horizontal="center" vertical="center" wrapText="1"/>
    </xf>
    <xf numFmtId="0" fontId="11" fillId="2" borderId="4" xfId="0" applyFont="1" applyFill="1" applyBorder="1" applyAlignment="1">
      <alignment horizontal="center" vertical="center" textRotation="90" wrapText="1" shrinkToFit="1"/>
    </xf>
    <xf numFmtId="0" fontId="5" fillId="2" borderId="4"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4" xfId="0" applyFont="1" applyFill="1" applyBorder="1" applyAlignment="1">
      <alignment horizontal="center" vertical="center" wrapText="1" shrinkToFit="1"/>
    </xf>
    <xf numFmtId="0" fontId="6" fillId="2" borderId="15" xfId="0" applyFont="1" applyFill="1" applyBorder="1" applyAlignment="1">
      <alignment horizontal="center" textRotation="90" wrapText="1" shrinkToFit="1"/>
    </xf>
    <xf numFmtId="0" fontId="6" fillId="2" borderId="16" xfId="0" applyFont="1" applyFill="1" applyBorder="1" applyAlignment="1">
      <alignment horizontal="center" textRotation="90" wrapText="1" shrinkToFit="1"/>
    </xf>
    <xf numFmtId="0" fontId="6" fillId="2" borderId="9" xfId="0" applyFont="1" applyFill="1" applyBorder="1" applyAlignment="1">
      <alignment horizontal="center" vertical="center" wrapText="1" shrinkToFit="1"/>
    </xf>
    <xf numFmtId="0" fontId="5" fillId="2" borderId="2" xfId="0" applyFont="1" applyFill="1" applyBorder="1" applyAlignment="1">
      <alignment horizontal="center" vertical="center" wrapText="1" readingOrder="1"/>
    </xf>
    <xf numFmtId="0" fontId="5" fillId="2" borderId="17" xfId="0" applyFont="1" applyFill="1" applyBorder="1" applyAlignment="1">
      <alignment horizontal="center" vertical="center" wrapText="1" readingOrder="1"/>
    </xf>
    <xf numFmtId="0" fontId="5" fillId="2" borderId="18" xfId="0" applyFont="1" applyFill="1" applyBorder="1" applyAlignment="1">
      <alignment horizontal="center" vertical="center" wrapText="1" readingOrder="1"/>
    </xf>
    <xf numFmtId="0" fontId="5" fillId="4" borderId="4" xfId="0" applyFont="1" applyFill="1" applyBorder="1" applyAlignment="1">
      <alignment horizontal="center" textRotation="90" wrapText="1"/>
    </xf>
    <xf numFmtId="0" fontId="5" fillId="2" borderId="17"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3" fillId="2" borderId="2" xfId="1" applyFont="1" applyFill="1" applyBorder="1" applyAlignment="1">
      <alignment vertical="center" wrapText="1"/>
    </xf>
    <xf numFmtId="0" fontId="3" fillId="2" borderId="17" xfId="1" applyFont="1" applyFill="1" applyBorder="1" applyAlignment="1">
      <alignment vertical="center" wrapText="1"/>
    </xf>
    <xf numFmtId="0" fontId="5" fillId="2" borderId="18" xfId="1" applyFont="1" applyFill="1" applyBorder="1" applyAlignment="1">
      <alignment horizontal="left" vertical="center" wrapText="1"/>
    </xf>
    <xf numFmtId="0" fontId="15" fillId="0" borderId="4" xfId="0" applyFont="1" applyFill="1" applyBorder="1" applyAlignment="1">
      <alignment horizontal="center" vertical="center" wrapText="1"/>
    </xf>
  </cellXfs>
  <cellStyles count="2">
    <cellStyle name="Normal" xfId="0" builtinId="0"/>
    <cellStyle name="Normal_Sayfa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6"/>
  <sheetViews>
    <sheetView tabSelected="1" topLeftCell="A43" zoomScale="55" zoomScaleNormal="55" workbookViewId="0">
      <selection activeCell="M8" sqref="M8"/>
    </sheetView>
  </sheetViews>
  <sheetFormatPr defaultColWidth="9.140625" defaultRowHeight="18"/>
  <cols>
    <col min="1" max="1" width="2.28515625" style="1" customWidth="1"/>
    <col min="2" max="2" width="6.7109375" style="6" customWidth="1"/>
    <col min="3" max="3" width="10.5703125" style="2" customWidth="1"/>
    <col min="4" max="4" width="11" style="2" customWidth="1"/>
    <col min="5" max="5" width="25.85546875" style="17" customWidth="1"/>
    <col min="6" max="6" width="43.85546875" style="18" customWidth="1"/>
    <col min="7" max="7" width="51.28515625" style="19" customWidth="1"/>
    <col min="8" max="8" width="33.28515625" style="20" customWidth="1"/>
    <col min="9" max="9" width="18.140625" style="2" customWidth="1"/>
    <col min="10" max="10" width="17.7109375" style="2" customWidth="1"/>
    <col min="11" max="11" width="12.140625" style="2" customWidth="1"/>
    <col min="12" max="12" width="13" style="2" customWidth="1"/>
    <col min="13" max="13" width="47" style="2" customWidth="1"/>
    <col min="14" max="14" width="17.42578125" style="2" customWidth="1"/>
    <col min="15" max="15" width="23.5703125" style="21" customWidth="1"/>
    <col min="16" max="16" width="26.7109375" style="2" customWidth="1"/>
    <col min="17" max="17" width="21.42578125" style="2" customWidth="1"/>
    <col min="18" max="18" width="33.140625" style="2" customWidth="1"/>
    <col min="19" max="19" width="17" style="2" customWidth="1"/>
    <col min="20" max="20" width="13.85546875" style="2" customWidth="1"/>
    <col min="21" max="21" width="11.28515625" style="2" customWidth="1"/>
    <col min="22" max="16384" width="9.140625" style="1"/>
  </cols>
  <sheetData>
    <row r="1" spans="1:23" s="88" customFormat="1" ht="20.100000000000001" customHeight="1">
      <c r="B1" s="106" t="s">
        <v>200</v>
      </c>
      <c r="C1" s="106"/>
      <c r="D1" s="106"/>
      <c r="E1" s="106"/>
      <c r="F1" s="106"/>
      <c r="G1" s="107"/>
      <c r="H1" s="107"/>
      <c r="I1" s="107"/>
      <c r="J1" s="107"/>
      <c r="K1" s="107"/>
      <c r="L1" s="107"/>
      <c r="M1" s="107"/>
      <c r="N1" s="107"/>
      <c r="O1" s="107"/>
      <c r="P1" s="107"/>
      <c r="Q1" s="107"/>
      <c r="R1" s="107"/>
      <c r="S1" s="107"/>
      <c r="T1" s="107"/>
      <c r="U1" s="107"/>
    </row>
    <row r="2" spans="1:23" s="88" customFormat="1" ht="20.100000000000001" customHeight="1">
      <c r="B2" s="106" t="s">
        <v>201</v>
      </c>
      <c r="C2" s="106"/>
      <c r="D2" s="106"/>
      <c r="E2" s="106"/>
      <c r="F2" s="106"/>
      <c r="G2" s="107"/>
      <c r="H2" s="107"/>
      <c r="I2" s="107"/>
      <c r="J2" s="107"/>
      <c r="K2" s="107"/>
      <c r="L2" s="107"/>
      <c r="M2" s="107"/>
      <c r="N2" s="107"/>
      <c r="O2" s="107"/>
      <c r="P2" s="107"/>
      <c r="Q2" s="107"/>
      <c r="R2" s="107"/>
      <c r="S2" s="107"/>
      <c r="T2" s="107"/>
      <c r="U2" s="107"/>
    </row>
    <row r="3" spans="1:23" s="88" customFormat="1" ht="20.100000000000001" customHeight="1">
      <c r="B3" s="106" t="s">
        <v>259</v>
      </c>
      <c r="C3" s="106"/>
      <c r="D3" s="106"/>
      <c r="E3" s="106"/>
      <c r="F3" s="106"/>
      <c r="G3" s="107"/>
      <c r="H3" s="107"/>
      <c r="I3" s="107"/>
      <c r="J3" s="107"/>
      <c r="K3" s="107"/>
      <c r="L3" s="107"/>
      <c r="M3" s="107"/>
      <c r="N3" s="107"/>
      <c r="O3" s="107"/>
      <c r="P3" s="107"/>
      <c r="Q3" s="107"/>
      <c r="R3" s="107"/>
      <c r="S3" s="107"/>
      <c r="T3" s="107"/>
      <c r="U3" s="107"/>
    </row>
    <row r="4" spans="1:23" s="88" customFormat="1" ht="20.100000000000001" customHeight="1" thickBot="1">
      <c r="A4" s="89"/>
      <c r="B4" s="106" t="s">
        <v>202</v>
      </c>
      <c r="C4" s="106"/>
      <c r="D4" s="106"/>
      <c r="E4" s="106"/>
      <c r="F4" s="106"/>
      <c r="G4" s="107"/>
      <c r="H4" s="107"/>
      <c r="I4" s="107"/>
      <c r="J4" s="107"/>
      <c r="K4" s="107"/>
      <c r="L4" s="107"/>
      <c r="M4" s="107"/>
      <c r="N4" s="107"/>
      <c r="O4" s="107"/>
      <c r="P4" s="107"/>
      <c r="Q4" s="107"/>
      <c r="R4" s="107"/>
      <c r="S4" s="107"/>
      <c r="T4" s="107"/>
      <c r="U4" s="107"/>
      <c r="V4" s="89"/>
    </row>
    <row r="5" spans="1:23" s="2" customFormat="1" ht="80.099999999999994" customHeight="1" thickBot="1">
      <c r="B5" s="131" t="s">
        <v>73</v>
      </c>
      <c r="C5" s="133" t="s">
        <v>0</v>
      </c>
      <c r="D5" s="133" t="s">
        <v>1</v>
      </c>
      <c r="E5" s="135" t="s">
        <v>2</v>
      </c>
      <c r="F5" s="137" t="s">
        <v>3</v>
      </c>
      <c r="G5" s="139" t="s">
        <v>74</v>
      </c>
      <c r="H5" s="141" t="s">
        <v>4</v>
      </c>
      <c r="I5" s="145" t="s">
        <v>75</v>
      </c>
      <c r="J5" s="146"/>
      <c r="K5" s="146"/>
      <c r="L5" s="147"/>
      <c r="M5" s="150" t="s">
        <v>5</v>
      </c>
      <c r="N5" s="150"/>
      <c r="O5" s="150"/>
      <c r="P5" s="150"/>
      <c r="Q5" s="150"/>
      <c r="R5" s="150"/>
      <c r="S5" s="150"/>
      <c r="T5" s="150"/>
      <c r="U5" s="148" t="s">
        <v>6</v>
      </c>
    </row>
    <row r="6" spans="1:23" s="2" customFormat="1" ht="251.25" customHeight="1" thickTop="1" thickBot="1">
      <c r="B6" s="132"/>
      <c r="C6" s="134"/>
      <c r="D6" s="134"/>
      <c r="E6" s="136"/>
      <c r="F6" s="138"/>
      <c r="G6" s="140"/>
      <c r="H6" s="142"/>
      <c r="I6" s="22" t="s">
        <v>76</v>
      </c>
      <c r="J6" s="22" t="s">
        <v>77</v>
      </c>
      <c r="K6" s="3" t="s">
        <v>78</v>
      </c>
      <c r="L6" s="4" t="s">
        <v>79</v>
      </c>
      <c r="M6" s="23" t="s">
        <v>80</v>
      </c>
      <c r="N6" s="23" t="s">
        <v>81</v>
      </c>
      <c r="O6" s="23" t="s">
        <v>7</v>
      </c>
      <c r="P6" s="23" t="s">
        <v>82</v>
      </c>
      <c r="Q6" s="24" t="s">
        <v>83</v>
      </c>
      <c r="R6" s="23" t="s">
        <v>8</v>
      </c>
      <c r="S6" s="23" t="s">
        <v>9</v>
      </c>
      <c r="T6" s="23" t="s">
        <v>84</v>
      </c>
      <c r="U6" s="149"/>
    </row>
    <row r="7" spans="1:23" s="2" customFormat="1" ht="127.5" customHeight="1" thickBot="1">
      <c r="B7" s="29">
        <v>1</v>
      </c>
      <c r="C7" s="70">
        <v>59390288</v>
      </c>
      <c r="D7" s="86">
        <v>641</v>
      </c>
      <c r="E7" s="76" t="s">
        <v>185</v>
      </c>
      <c r="F7" s="71" t="s">
        <v>186</v>
      </c>
      <c r="G7" s="71" t="s">
        <v>199</v>
      </c>
      <c r="H7" s="40" t="s">
        <v>195</v>
      </c>
      <c r="I7" s="164" t="s">
        <v>266</v>
      </c>
      <c r="J7" s="98" t="s">
        <v>260</v>
      </c>
      <c r="K7" s="27" t="s">
        <v>17</v>
      </c>
      <c r="L7" s="27" t="s">
        <v>17</v>
      </c>
      <c r="M7" s="25" t="s">
        <v>187</v>
      </c>
      <c r="N7" s="26" t="s">
        <v>260</v>
      </c>
      <c r="O7" s="32" t="s">
        <v>197</v>
      </c>
      <c r="P7" s="25" t="s">
        <v>183</v>
      </c>
      <c r="Q7" s="71" t="s">
        <v>191</v>
      </c>
      <c r="R7" s="71" t="s">
        <v>188</v>
      </c>
      <c r="S7" s="72"/>
      <c r="T7" s="40"/>
      <c r="U7" s="86" t="s">
        <v>111</v>
      </c>
    </row>
    <row r="8" spans="1:23" s="2" customFormat="1" ht="110.25" customHeight="1" thickBot="1">
      <c r="B8" s="29">
        <v>2</v>
      </c>
      <c r="C8" s="70">
        <v>59390288</v>
      </c>
      <c r="D8" s="35" t="s">
        <v>179</v>
      </c>
      <c r="E8" s="30" t="s">
        <v>40</v>
      </c>
      <c r="F8" s="31" t="s">
        <v>50</v>
      </c>
      <c r="G8" s="31" t="s">
        <v>41</v>
      </c>
      <c r="H8" s="41" t="s">
        <v>189</v>
      </c>
      <c r="I8" s="168" t="s">
        <v>267</v>
      </c>
      <c r="J8" s="98" t="s">
        <v>260</v>
      </c>
      <c r="K8" s="30"/>
      <c r="L8" s="29" t="s">
        <v>17</v>
      </c>
      <c r="M8" s="30" t="s">
        <v>59</v>
      </c>
      <c r="N8" s="26" t="s">
        <v>260</v>
      </c>
      <c r="O8" s="32" t="s">
        <v>197</v>
      </c>
      <c r="P8" s="41" t="s">
        <v>42</v>
      </c>
      <c r="Q8" s="33"/>
      <c r="R8" s="33"/>
      <c r="S8" s="73" t="s">
        <v>90</v>
      </c>
      <c r="T8" s="33" t="s">
        <v>20</v>
      </c>
      <c r="U8" s="86" t="s">
        <v>111</v>
      </c>
    </row>
    <row r="9" spans="1:23" s="6" customFormat="1" ht="364.5" customHeight="1" thickBot="1">
      <c r="B9" s="27">
        <v>3</v>
      </c>
      <c r="C9" s="70">
        <v>59390288</v>
      </c>
      <c r="D9" s="35" t="s">
        <v>163</v>
      </c>
      <c r="E9" s="29" t="s">
        <v>85</v>
      </c>
      <c r="F9" s="36" t="s">
        <v>177</v>
      </c>
      <c r="G9" s="37" t="s">
        <v>86</v>
      </c>
      <c r="H9" s="38" t="s">
        <v>19</v>
      </c>
      <c r="I9" s="158" t="s">
        <v>266</v>
      </c>
      <c r="J9" s="98" t="s">
        <v>260</v>
      </c>
      <c r="K9" s="26" t="s">
        <v>17</v>
      </c>
      <c r="L9" s="39"/>
      <c r="M9" s="37" t="s">
        <v>209</v>
      </c>
      <c r="N9" s="26" t="s">
        <v>260</v>
      </c>
      <c r="O9" s="36"/>
      <c r="P9" s="26" t="s">
        <v>27</v>
      </c>
      <c r="Q9" s="26" t="s">
        <v>89</v>
      </c>
      <c r="R9" s="26"/>
      <c r="S9" s="26" t="s">
        <v>90</v>
      </c>
      <c r="T9" s="26" t="s">
        <v>190</v>
      </c>
      <c r="U9" s="86" t="s">
        <v>211</v>
      </c>
      <c r="V9" s="5"/>
      <c r="W9" s="5"/>
    </row>
    <row r="10" spans="1:23" s="6" customFormat="1" ht="109.5" customHeight="1" thickBot="1">
      <c r="B10" s="27">
        <v>4</v>
      </c>
      <c r="C10" s="70">
        <v>59390288</v>
      </c>
      <c r="D10" s="35" t="s">
        <v>151</v>
      </c>
      <c r="E10" s="29" t="s">
        <v>70</v>
      </c>
      <c r="F10" s="32" t="s">
        <v>92</v>
      </c>
      <c r="G10" s="31" t="s">
        <v>168</v>
      </c>
      <c r="H10" s="40" t="s">
        <v>212</v>
      </c>
      <c r="I10" s="159" t="s">
        <v>266</v>
      </c>
      <c r="J10" s="98" t="s">
        <v>260</v>
      </c>
      <c r="K10" s="33" t="s">
        <v>17</v>
      </c>
      <c r="L10" s="41"/>
      <c r="M10" s="32" t="s">
        <v>213</v>
      </c>
      <c r="N10" s="26" t="s">
        <v>260</v>
      </c>
      <c r="O10" s="42"/>
      <c r="P10" s="43"/>
      <c r="Q10" s="43"/>
      <c r="R10" s="41" t="s">
        <v>22</v>
      </c>
      <c r="S10" s="41" t="s">
        <v>93</v>
      </c>
      <c r="T10" s="41"/>
      <c r="U10" s="90" t="s">
        <v>111</v>
      </c>
      <c r="V10" s="5"/>
      <c r="W10" s="5"/>
    </row>
    <row r="11" spans="1:23" s="6" customFormat="1" ht="19.5" customHeight="1" thickBot="1">
      <c r="B11" s="125">
        <v>5</v>
      </c>
      <c r="C11" s="143">
        <v>59390288</v>
      </c>
      <c r="D11" s="111" t="s">
        <v>152</v>
      </c>
      <c r="E11" s="99" t="s">
        <v>11</v>
      </c>
      <c r="F11" s="126" t="s">
        <v>24</v>
      </c>
      <c r="G11" s="144" t="s">
        <v>168</v>
      </c>
      <c r="H11" s="108" t="s">
        <v>87</v>
      </c>
      <c r="I11" s="160" t="s">
        <v>266</v>
      </c>
      <c r="J11" s="156" t="s">
        <v>260</v>
      </c>
      <c r="K11" s="125" t="s">
        <v>17</v>
      </c>
      <c r="L11" s="125"/>
      <c r="M11" s="126" t="s">
        <v>205</v>
      </c>
      <c r="N11" s="108" t="s">
        <v>260</v>
      </c>
      <c r="O11" s="126" t="s">
        <v>52</v>
      </c>
      <c r="P11" s="108" t="s">
        <v>25</v>
      </c>
      <c r="Q11" s="130" t="s">
        <v>20</v>
      </c>
      <c r="R11" s="129" t="s">
        <v>94</v>
      </c>
      <c r="S11" s="151" t="s">
        <v>95</v>
      </c>
      <c r="T11" s="108">
        <v>2</v>
      </c>
      <c r="U11" s="154" t="s">
        <v>91</v>
      </c>
      <c r="V11" s="5"/>
      <c r="W11" s="5"/>
    </row>
    <row r="12" spans="1:23" s="2" customFormat="1" ht="19.5" customHeight="1" thickBot="1">
      <c r="B12" s="108"/>
      <c r="C12" s="143"/>
      <c r="D12" s="111"/>
      <c r="E12" s="99"/>
      <c r="F12" s="126" t="s">
        <v>24</v>
      </c>
      <c r="G12" s="105"/>
      <c r="H12" s="108"/>
      <c r="I12" s="161"/>
      <c r="J12" s="155"/>
      <c r="K12" s="125"/>
      <c r="L12" s="125"/>
      <c r="M12" s="126"/>
      <c r="N12" s="109"/>
      <c r="O12" s="126"/>
      <c r="P12" s="108"/>
      <c r="Q12" s="130"/>
      <c r="R12" s="129"/>
      <c r="S12" s="152"/>
      <c r="T12" s="108"/>
      <c r="U12" s="154"/>
      <c r="V12" s="7"/>
      <c r="W12" s="7"/>
    </row>
    <row r="13" spans="1:23" s="2" customFormat="1" ht="19.5" customHeight="1" thickBot="1">
      <c r="B13" s="108"/>
      <c r="C13" s="143"/>
      <c r="D13" s="111"/>
      <c r="E13" s="99"/>
      <c r="F13" s="126" t="s">
        <v>24</v>
      </c>
      <c r="G13" s="105"/>
      <c r="H13" s="108"/>
      <c r="I13" s="161"/>
      <c r="J13" s="155"/>
      <c r="K13" s="125"/>
      <c r="L13" s="125"/>
      <c r="M13" s="126"/>
      <c r="N13" s="109"/>
      <c r="O13" s="126"/>
      <c r="P13" s="108"/>
      <c r="Q13" s="130"/>
      <c r="R13" s="129"/>
      <c r="S13" s="152"/>
      <c r="T13" s="108"/>
      <c r="U13" s="154"/>
      <c r="V13" s="7"/>
      <c r="W13" s="7"/>
    </row>
    <row r="14" spans="1:23" s="2" customFormat="1" ht="19.5" customHeight="1" thickBot="1">
      <c r="B14" s="108"/>
      <c r="C14" s="143"/>
      <c r="D14" s="111"/>
      <c r="E14" s="99"/>
      <c r="F14" s="126" t="s">
        <v>24</v>
      </c>
      <c r="G14" s="105"/>
      <c r="H14" s="108"/>
      <c r="I14" s="161"/>
      <c r="J14" s="155"/>
      <c r="K14" s="125"/>
      <c r="L14" s="125"/>
      <c r="M14" s="126"/>
      <c r="N14" s="109"/>
      <c r="O14" s="126"/>
      <c r="P14" s="108"/>
      <c r="Q14" s="130"/>
      <c r="R14" s="129"/>
      <c r="S14" s="152"/>
      <c r="T14" s="108"/>
      <c r="U14" s="154"/>
      <c r="V14" s="7"/>
      <c r="W14" s="7"/>
    </row>
    <row r="15" spans="1:23" s="2" customFormat="1" ht="27.75" customHeight="1" thickBot="1">
      <c r="B15" s="108"/>
      <c r="C15" s="143"/>
      <c r="D15" s="111"/>
      <c r="E15" s="99"/>
      <c r="F15" s="126" t="s">
        <v>24</v>
      </c>
      <c r="G15" s="105"/>
      <c r="H15" s="108"/>
      <c r="I15" s="162"/>
      <c r="J15" s="157"/>
      <c r="K15" s="125"/>
      <c r="L15" s="125"/>
      <c r="M15" s="126"/>
      <c r="N15" s="109"/>
      <c r="O15" s="126"/>
      <c r="P15" s="108"/>
      <c r="Q15" s="130"/>
      <c r="R15" s="129"/>
      <c r="S15" s="153"/>
      <c r="T15" s="108"/>
      <c r="U15" s="154"/>
      <c r="V15" s="7"/>
      <c r="W15" s="7"/>
    </row>
    <row r="16" spans="1:23" s="6" customFormat="1" ht="111.75" customHeight="1" thickBot="1">
      <c r="B16" s="27">
        <v>6</v>
      </c>
      <c r="C16" s="70">
        <v>59390288</v>
      </c>
      <c r="D16" s="35" t="s">
        <v>151</v>
      </c>
      <c r="E16" s="44" t="s">
        <v>96</v>
      </c>
      <c r="F16" s="31" t="s">
        <v>214</v>
      </c>
      <c r="G16" s="38" t="s">
        <v>169</v>
      </c>
      <c r="H16" s="38" t="s">
        <v>19</v>
      </c>
      <c r="I16" s="159" t="s">
        <v>266</v>
      </c>
      <c r="J16" s="98" t="s">
        <v>260</v>
      </c>
      <c r="K16" s="27" t="s">
        <v>17</v>
      </c>
      <c r="L16" s="92"/>
      <c r="M16" s="46" t="s">
        <v>12</v>
      </c>
      <c r="N16" s="26" t="s">
        <v>260</v>
      </c>
      <c r="O16" s="36" t="s">
        <v>97</v>
      </c>
      <c r="P16" s="86" t="s">
        <v>20</v>
      </c>
      <c r="Q16" s="86" t="s">
        <v>20</v>
      </c>
      <c r="R16" s="41" t="s">
        <v>215</v>
      </c>
      <c r="S16" s="74" t="s">
        <v>130</v>
      </c>
      <c r="T16" s="26">
        <v>2</v>
      </c>
      <c r="U16" s="90" t="s">
        <v>91</v>
      </c>
      <c r="V16" s="5"/>
      <c r="W16" s="5"/>
    </row>
    <row r="17" spans="2:23" s="6" customFormat="1" ht="106.5" customHeight="1" thickBot="1">
      <c r="B17" s="33">
        <v>7</v>
      </c>
      <c r="C17" s="70">
        <v>59390288</v>
      </c>
      <c r="D17" s="35" t="s">
        <v>153</v>
      </c>
      <c r="E17" s="29" t="s">
        <v>62</v>
      </c>
      <c r="F17" s="32" t="s">
        <v>43</v>
      </c>
      <c r="G17" s="38" t="s">
        <v>216</v>
      </c>
      <c r="H17" s="38" t="s">
        <v>19</v>
      </c>
      <c r="I17" s="159" t="s">
        <v>266</v>
      </c>
      <c r="J17" s="98" t="s">
        <v>260</v>
      </c>
      <c r="K17" s="47"/>
      <c r="L17" s="93"/>
      <c r="M17" s="32" t="s">
        <v>61</v>
      </c>
      <c r="N17" s="26" t="s">
        <v>260</v>
      </c>
      <c r="O17" s="32" t="s">
        <v>218</v>
      </c>
      <c r="P17" s="41" t="s">
        <v>217</v>
      </c>
      <c r="Q17" s="41"/>
      <c r="R17" s="41"/>
      <c r="S17" s="41" t="s">
        <v>99</v>
      </c>
      <c r="T17" s="41"/>
      <c r="U17" s="90" t="s">
        <v>91</v>
      </c>
      <c r="V17" s="5"/>
      <c r="W17" s="5"/>
    </row>
    <row r="18" spans="2:23" s="6" customFormat="1" ht="106.5" customHeight="1" thickBot="1">
      <c r="B18" s="41">
        <v>8</v>
      </c>
      <c r="C18" s="70">
        <v>59390288</v>
      </c>
      <c r="D18" s="35" t="s">
        <v>165</v>
      </c>
      <c r="E18" s="29" t="s">
        <v>140</v>
      </c>
      <c r="F18" s="48" t="s">
        <v>139</v>
      </c>
      <c r="G18" s="38" t="s">
        <v>219</v>
      </c>
      <c r="H18" s="38" t="s">
        <v>19</v>
      </c>
      <c r="I18" s="159" t="s">
        <v>266</v>
      </c>
      <c r="J18" s="98" t="s">
        <v>260</v>
      </c>
      <c r="K18" s="47"/>
      <c r="L18" s="33" t="s">
        <v>17</v>
      </c>
      <c r="M18" s="32" t="s">
        <v>220</v>
      </c>
      <c r="N18" s="26" t="s">
        <v>260</v>
      </c>
      <c r="O18" s="32" t="s">
        <v>32</v>
      </c>
      <c r="P18" s="41" t="s">
        <v>27</v>
      </c>
      <c r="Q18" s="41" t="s">
        <v>33</v>
      </c>
      <c r="R18" s="41" t="s">
        <v>34</v>
      </c>
      <c r="S18" s="41" t="s">
        <v>100</v>
      </c>
      <c r="T18" s="41">
        <v>5</v>
      </c>
      <c r="U18" s="90" t="s">
        <v>91</v>
      </c>
      <c r="V18" s="5"/>
      <c r="W18" s="5"/>
    </row>
    <row r="19" spans="2:23" s="6" customFormat="1" ht="117.75" customHeight="1" thickBot="1">
      <c r="B19" s="41">
        <v>9</v>
      </c>
      <c r="C19" s="70">
        <v>59390288</v>
      </c>
      <c r="D19" s="35" t="s">
        <v>164</v>
      </c>
      <c r="E19" s="29" t="s">
        <v>149</v>
      </c>
      <c r="F19" s="38" t="s">
        <v>170</v>
      </c>
      <c r="G19" s="38" t="s">
        <v>221</v>
      </c>
      <c r="H19" s="38" t="s">
        <v>19</v>
      </c>
      <c r="I19" s="159" t="s">
        <v>266</v>
      </c>
      <c r="J19" s="98" t="s">
        <v>260</v>
      </c>
      <c r="K19" s="47"/>
      <c r="L19" s="33"/>
      <c r="M19" s="32" t="s">
        <v>175</v>
      </c>
      <c r="N19" s="26" t="s">
        <v>260</v>
      </c>
      <c r="O19" s="32" t="s">
        <v>222</v>
      </c>
      <c r="P19" s="26" t="s">
        <v>27</v>
      </c>
      <c r="Q19" s="41" t="s">
        <v>33</v>
      </c>
      <c r="R19" s="41" t="s">
        <v>34</v>
      </c>
      <c r="S19" s="41" t="s">
        <v>176</v>
      </c>
      <c r="T19" s="41">
        <v>5</v>
      </c>
      <c r="U19" s="90" t="s">
        <v>91</v>
      </c>
      <c r="V19" s="5"/>
      <c r="W19" s="5"/>
    </row>
    <row r="20" spans="2:23" s="6" customFormat="1" ht="105.75" customHeight="1" thickBot="1">
      <c r="B20" s="41">
        <v>10</v>
      </c>
      <c r="C20" s="70">
        <v>59390288</v>
      </c>
      <c r="D20" s="35" t="s">
        <v>156</v>
      </c>
      <c r="E20" s="29" t="s">
        <v>232</v>
      </c>
      <c r="F20" s="32" t="s">
        <v>231</v>
      </c>
      <c r="G20" s="38" t="s">
        <v>233</v>
      </c>
      <c r="H20" s="38" t="s">
        <v>19</v>
      </c>
      <c r="I20" s="159" t="s">
        <v>266</v>
      </c>
      <c r="J20" s="98" t="s">
        <v>260</v>
      </c>
      <c r="K20" s="47"/>
      <c r="L20" s="33"/>
      <c r="M20" s="32" t="s">
        <v>15</v>
      </c>
      <c r="N20" s="26" t="s">
        <v>260</v>
      </c>
      <c r="O20" s="32" t="s">
        <v>223</v>
      </c>
      <c r="P20" s="41"/>
      <c r="Q20" s="41"/>
      <c r="R20" s="41"/>
      <c r="S20" s="41" t="s">
        <v>101</v>
      </c>
      <c r="T20" s="41" t="s">
        <v>102</v>
      </c>
      <c r="U20" s="90" t="s">
        <v>111</v>
      </c>
      <c r="V20" s="5"/>
      <c r="W20" s="5"/>
    </row>
    <row r="21" spans="2:23" s="6" customFormat="1" ht="105.75" customHeight="1" thickBot="1">
      <c r="B21" s="41">
        <v>11</v>
      </c>
      <c r="C21" s="70">
        <v>59390288</v>
      </c>
      <c r="D21" s="35" t="s">
        <v>157</v>
      </c>
      <c r="E21" s="29" t="s">
        <v>64</v>
      </c>
      <c r="F21" s="32" t="s">
        <v>224</v>
      </c>
      <c r="G21" s="38" t="s">
        <v>225</v>
      </c>
      <c r="H21" s="38" t="s">
        <v>51</v>
      </c>
      <c r="I21" s="159" t="s">
        <v>266</v>
      </c>
      <c r="J21" s="98" t="s">
        <v>260</v>
      </c>
      <c r="K21" s="33" t="s">
        <v>17</v>
      </c>
      <c r="L21" s="33"/>
      <c r="M21" s="32" t="s">
        <v>15</v>
      </c>
      <c r="N21" s="26" t="s">
        <v>260</v>
      </c>
      <c r="O21" s="32" t="s">
        <v>226</v>
      </c>
      <c r="P21" s="41"/>
      <c r="Q21" s="41" t="s">
        <v>38</v>
      </c>
      <c r="R21" s="41"/>
      <c r="S21" s="41" t="s">
        <v>90</v>
      </c>
      <c r="T21" s="41" t="s">
        <v>102</v>
      </c>
      <c r="U21" s="90" t="s">
        <v>111</v>
      </c>
      <c r="V21" s="5"/>
      <c r="W21" s="5"/>
    </row>
    <row r="22" spans="2:23" s="6" customFormat="1" ht="167.25" customHeight="1" thickBot="1">
      <c r="B22" s="27">
        <v>12</v>
      </c>
      <c r="C22" s="70">
        <v>59390288</v>
      </c>
      <c r="D22" s="35" t="s">
        <v>158</v>
      </c>
      <c r="E22" s="49" t="s">
        <v>103</v>
      </c>
      <c r="F22" s="28" t="s">
        <v>227</v>
      </c>
      <c r="G22" s="50" t="s">
        <v>234</v>
      </c>
      <c r="H22" s="26" t="s">
        <v>104</v>
      </c>
      <c r="I22" s="159" t="s">
        <v>266</v>
      </c>
      <c r="J22" s="98" t="s">
        <v>260</v>
      </c>
      <c r="K22" s="52"/>
      <c r="L22" s="52" t="s">
        <v>17</v>
      </c>
      <c r="M22" s="53" t="s">
        <v>105</v>
      </c>
      <c r="N22" s="26" t="s">
        <v>260</v>
      </c>
      <c r="O22" s="32" t="s">
        <v>228</v>
      </c>
      <c r="P22" s="26"/>
      <c r="Q22" s="26"/>
      <c r="R22" s="51"/>
      <c r="S22" s="75" t="s">
        <v>101</v>
      </c>
      <c r="T22" s="41" t="s">
        <v>102</v>
      </c>
      <c r="U22" s="90" t="s">
        <v>111</v>
      </c>
      <c r="V22" s="5"/>
      <c r="W22" s="5"/>
    </row>
    <row r="23" spans="2:23" s="6" customFormat="1" ht="124.5" customHeight="1" thickBot="1">
      <c r="B23" s="27">
        <v>13</v>
      </c>
      <c r="C23" s="70">
        <v>59390288</v>
      </c>
      <c r="D23" s="35">
        <v>399</v>
      </c>
      <c r="E23" s="54" t="s">
        <v>142</v>
      </c>
      <c r="F23" s="32" t="s">
        <v>254</v>
      </c>
      <c r="G23" s="50" t="s">
        <v>229</v>
      </c>
      <c r="H23" s="38" t="s">
        <v>19</v>
      </c>
      <c r="I23" s="159" t="s">
        <v>266</v>
      </c>
      <c r="J23" s="98" t="s">
        <v>260</v>
      </c>
      <c r="K23" s="52"/>
      <c r="L23" s="52"/>
      <c r="M23" s="46" t="s">
        <v>230</v>
      </c>
      <c r="N23" s="26" t="s">
        <v>260</v>
      </c>
      <c r="O23" s="32" t="s">
        <v>52</v>
      </c>
      <c r="P23" s="26"/>
      <c r="Q23" s="51" t="s">
        <v>20</v>
      </c>
      <c r="R23" s="55"/>
      <c r="S23" s="75" t="s">
        <v>122</v>
      </c>
      <c r="T23" s="41">
        <v>1</v>
      </c>
      <c r="U23" s="90" t="s">
        <v>91</v>
      </c>
      <c r="V23" s="5"/>
      <c r="W23" s="5"/>
    </row>
    <row r="24" spans="2:23" s="6" customFormat="1" ht="121.5" customHeight="1" thickBot="1">
      <c r="B24" s="44">
        <v>14</v>
      </c>
      <c r="C24" s="70">
        <v>59390288</v>
      </c>
      <c r="D24" s="35" t="s">
        <v>160</v>
      </c>
      <c r="E24" s="29" t="s">
        <v>53</v>
      </c>
      <c r="F24" s="32" t="s">
        <v>106</v>
      </c>
      <c r="G24" s="38" t="s">
        <v>235</v>
      </c>
      <c r="H24" s="38" t="s">
        <v>54</v>
      </c>
      <c r="I24" s="159" t="s">
        <v>266</v>
      </c>
      <c r="J24" s="98" t="s">
        <v>260</v>
      </c>
      <c r="K24" s="33" t="s">
        <v>17</v>
      </c>
      <c r="L24" s="33"/>
      <c r="M24" s="32" t="s">
        <v>107</v>
      </c>
      <c r="N24" s="26" t="s">
        <v>260</v>
      </c>
      <c r="O24" s="32" t="s">
        <v>236</v>
      </c>
      <c r="P24" s="41"/>
      <c r="Q24" s="41"/>
      <c r="R24" s="41"/>
      <c r="S24" s="41" t="s">
        <v>255</v>
      </c>
      <c r="T24" s="56"/>
      <c r="U24" s="90" t="s">
        <v>91</v>
      </c>
      <c r="V24" s="5"/>
      <c r="W24" s="5"/>
    </row>
    <row r="25" spans="2:23" s="6" customFormat="1" ht="98.25" customHeight="1" thickBot="1">
      <c r="B25" s="44">
        <v>15</v>
      </c>
      <c r="C25" s="70">
        <v>59390288</v>
      </c>
      <c r="D25" s="35" t="s">
        <v>158</v>
      </c>
      <c r="E25" s="44" t="s">
        <v>141</v>
      </c>
      <c r="F25" s="31" t="s">
        <v>29</v>
      </c>
      <c r="G25" s="31" t="s">
        <v>237</v>
      </c>
      <c r="H25" s="38" t="s">
        <v>19</v>
      </c>
      <c r="I25" s="159" t="s">
        <v>266</v>
      </c>
      <c r="J25" s="98" t="s">
        <v>260</v>
      </c>
      <c r="K25" s="44" t="s">
        <v>17</v>
      </c>
      <c r="L25" s="44"/>
      <c r="M25" s="46" t="s">
        <v>108</v>
      </c>
      <c r="N25" s="26" t="s">
        <v>260</v>
      </c>
      <c r="O25" s="28" t="s">
        <v>238</v>
      </c>
      <c r="P25" s="41" t="s">
        <v>198</v>
      </c>
      <c r="Q25" s="57" t="s">
        <v>20</v>
      </c>
      <c r="R25" s="57" t="s">
        <v>16</v>
      </c>
      <c r="S25" s="59" t="s">
        <v>110</v>
      </c>
      <c r="T25" s="57">
        <v>2</v>
      </c>
      <c r="U25" s="90" t="s">
        <v>111</v>
      </c>
      <c r="V25" s="5"/>
      <c r="W25" s="5"/>
    </row>
    <row r="26" spans="2:23" s="2" customFormat="1" ht="18.75" customHeight="1" thickBot="1">
      <c r="B26" s="99">
        <v>16</v>
      </c>
      <c r="C26" s="100">
        <v>59390288</v>
      </c>
      <c r="D26" s="122" t="s">
        <v>239</v>
      </c>
      <c r="E26" s="99" t="s">
        <v>10</v>
      </c>
      <c r="F26" s="102" t="s">
        <v>23</v>
      </c>
      <c r="G26" s="127" t="s">
        <v>18</v>
      </c>
      <c r="H26" s="103" t="s">
        <v>19</v>
      </c>
      <c r="I26" s="156" t="s">
        <v>266</v>
      </c>
      <c r="J26" s="156" t="s">
        <v>260</v>
      </c>
      <c r="K26" s="99" t="s">
        <v>17</v>
      </c>
      <c r="L26" s="99" t="s">
        <v>17</v>
      </c>
      <c r="M26" s="170" t="s">
        <v>273</v>
      </c>
      <c r="N26" s="108" t="s">
        <v>260</v>
      </c>
      <c r="O26" s="102" t="s">
        <v>256</v>
      </c>
      <c r="P26" s="103" t="s">
        <v>114</v>
      </c>
      <c r="Q26" s="103" t="s">
        <v>115</v>
      </c>
      <c r="R26" s="103" t="s">
        <v>116</v>
      </c>
      <c r="S26" s="104" t="s">
        <v>117</v>
      </c>
      <c r="T26" s="103">
        <v>2</v>
      </c>
      <c r="U26" s="110" t="s">
        <v>111</v>
      </c>
      <c r="V26" s="7"/>
      <c r="W26" s="7"/>
    </row>
    <row r="27" spans="2:23" s="2" customFormat="1" ht="22.5" customHeight="1" thickBot="1">
      <c r="B27" s="99"/>
      <c r="C27" s="121"/>
      <c r="D27" s="123"/>
      <c r="E27" s="99"/>
      <c r="F27" s="102"/>
      <c r="G27" s="128"/>
      <c r="H27" s="103"/>
      <c r="I27" s="155"/>
      <c r="J27" s="155"/>
      <c r="K27" s="99"/>
      <c r="L27" s="99"/>
      <c r="M27" s="171" t="s">
        <v>272</v>
      </c>
      <c r="N27" s="109"/>
      <c r="O27" s="102"/>
      <c r="P27" s="103"/>
      <c r="Q27" s="103"/>
      <c r="R27" s="103"/>
      <c r="S27" s="104"/>
      <c r="T27" s="103"/>
      <c r="U27" s="110"/>
      <c r="V27" s="7"/>
      <c r="W27" s="7"/>
    </row>
    <row r="28" spans="2:23" s="2" customFormat="1" ht="29.25" customHeight="1" thickBot="1">
      <c r="B28" s="99"/>
      <c r="C28" s="121"/>
      <c r="D28" s="123"/>
      <c r="E28" s="99"/>
      <c r="F28" s="102"/>
      <c r="G28" s="128"/>
      <c r="H28" s="103"/>
      <c r="I28" s="155"/>
      <c r="J28" s="155"/>
      <c r="K28" s="99"/>
      <c r="L28" s="99"/>
      <c r="M28" s="171" t="s">
        <v>271</v>
      </c>
      <c r="N28" s="109"/>
      <c r="O28" s="102"/>
      <c r="P28" s="103"/>
      <c r="Q28" s="103"/>
      <c r="R28" s="103"/>
      <c r="S28" s="104"/>
      <c r="T28" s="103"/>
      <c r="U28" s="110"/>
      <c r="V28" s="7"/>
      <c r="W28" s="7"/>
    </row>
    <row r="29" spans="2:23" s="2" customFormat="1" ht="70.5" customHeight="1" thickBot="1">
      <c r="B29" s="99"/>
      <c r="C29" s="101"/>
      <c r="D29" s="124"/>
      <c r="E29" s="99"/>
      <c r="F29" s="102"/>
      <c r="G29" s="128"/>
      <c r="H29" s="103"/>
      <c r="I29" s="157"/>
      <c r="J29" s="157"/>
      <c r="K29" s="99"/>
      <c r="L29" s="99"/>
      <c r="M29" s="172" t="s">
        <v>270</v>
      </c>
      <c r="N29" s="109"/>
      <c r="O29" s="102"/>
      <c r="P29" s="103"/>
      <c r="Q29" s="103"/>
      <c r="R29" s="103"/>
      <c r="S29" s="104"/>
      <c r="T29" s="103"/>
      <c r="U29" s="110"/>
      <c r="V29" s="7"/>
      <c r="W29" s="7"/>
    </row>
    <row r="30" spans="2:23" s="6" customFormat="1" ht="106.5" customHeight="1" thickBot="1">
      <c r="B30" s="44">
        <v>17</v>
      </c>
      <c r="C30" s="70">
        <v>59390288</v>
      </c>
      <c r="D30" s="35" t="s">
        <v>166</v>
      </c>
      <c r="E30" s="44" t="s">
        <v>118</v>
      </c>
      <c r="F30" s="28" t="s">
        <v>119</v>
      </c>
      <c r="G30" s="45" t="s">
        <v>240</v>
      </c>
      <c r="H30" s="38" t="s">
        <v>19</v>
      </c>
      <c r="I30" s="159" t="s">
        <v>266</v>
      </c>
      <c r="J30" s="98" t="s">
        <v>260</v>
      </c>
      <c r="K30" s="44" t="s">
        <v>17</v>
      </c>
      <c r="L30" s="44"/>
      <c r="M30" s="46" t="s">
        <v>112</v>
      </c>
      <c r="N30" s="26" t="s">
        <v>260</v>
      </c>
      <c r="O30" s="28"/>
      <c r="P30" s="41" t="s">
        <v>120</v>
      </c>
      <c r="Q30" s="57"/>
      <c r="R30" s="57" t="s">
        <v>241</v>
      </c>
      <c r="S30" s="59"/>
      <c r="T30" s="57"/>
      <c r="U30" s="90" t="s">
        <v>91</v>
      </c>
      <c r="V30" s="5"/>
      <c r="W30" s="5"/>
    </row>
    <row r="31" spans="2:23" s="2" customFormat="1" ht="12.75" customHeight="1" thickBot="1">
      <c r="B31" s="99">
        <v>18</v>
      </c>
      <c r="C31" s="100">
        <v>59390288</v>
      </c>
      <c r="D31" s="122" t="s">
        <v>154</v>
      </c>
      <c r="E31" s="99" t="s">
        <v>13</v>
      </c>
      <c r="F31" s="102" t="s">
        <v>26</v>
      </c>
      <c r="G31" s="104" t="s">
        <v>242</v>
      </c>
      <c r="H31" s="103" t="s">
        <v>19</v>
      </c>
      <c r="I31" s="160" t="s">
        <v>266</v>
      </c>
      <c r="J31" s="156" t="s">
        <v>260</v>
      </c>
      <c r="K31" s="99" t="s">
        <v>17</v>
      </c>
      <c r="L31" s="99"/>
      <c r="M31" s="102" t="s">
        <v>206</v>
      </c>
      <c r="N31" s="108" t="s">
        <v>260</v>
      </c>
      <c r="O31" s="102"/>
      <c r="P31" s="103" t="s">
        <v>120</v>
      </c>
      <c r="Q31" s="103" t="str">
        <f>Q35</f>
        <v>-</v>
      </c>
      <c r="R31" s="103" t="s">
        <v>121</v>
      </c>
      <c r="S31" s="104" t="s">
        <v>95</v>
      </c>
      <c r="T31" s="103">
        <v>2</v>
      </c>
      <c r="U31" s="110" t="s">
        <v>91</v>
      </c>
      <c r="V31" s="7"/>
      <c r="W31" s="7"/>
    </row>
    <row r="32" spans="2:23" s="2" customFormat="1" ht="13.5" customHeight="1" thickBot="1">
      <c r="B32" s="99"/>
      <c r="C32" s="121"/>
      <c r="D32" s="123"/>
      <c r="E32" s="99"/>
      <c r="F32" s="102"/>
      <c r="G32" s="105"/>
      <c r="H32" s="103"/>
      <c r="I32" s="161"/>
      <c r="J32" s="155"/>
      <c r="K32" s="99"/>
      <c r="L32" s="99"/>
      <c r="M32" s="115"/>
      <c r="N32" s="109"/>
      <c r="O32" s="102"/>
      <c r="P32" s="103"/>
      <c r="Q32" s="103"/>
      <c r="R32" s="103"/>
      <c r="S32" s="104"/>
      <c r="T32" s="103"/>
      <c r="U32" s="110"/>
      <c r="V32" s="7"/>
      <c r="W32" s="7"/>
    </row>
    <row r="33" spans="2:23" s="2" customFormat="1" ht="13.5" customHeight="1" thickBot="1">
      <c r="B33" s="99"/>
      <c r="C33" s="121"/>
      <c r="D33" s="123"/>
      <c r="E33" s="99"/>
      <c r="F33" s="102"/>
      <c r="G33" s="105"/>
      <c r="H33" s="103"/>
      <c r="I33" s="161"/>
      <c r="J33" s="155"/>
      <c r="K33" s="99"/>
      <c r="L33" s="99"/>
      <c r="M33" s="115"/>
      <c r="N33" s="109"/>
      <c r="O33" s="102"/>
      <c r="P33" s="103"/>
      <c r="Q33" s="103"/>
      <c r="R33" s="103"/>
      <c r="S33" s="104"/>
      <c r="T33" s="103"/>
      <c r="U33" s="110"/>
      <c r="V33" s="7"/>
      <c r="W33" s="7"/>
    </row>
    <row r="34" spans="2:23" s="2" customFormat="1" ht="71.25" customHeight="1" thickBot="1">
      <c r="B34" s="99"/>
      <c r="C34" s="101"/>
      <c r="D34" s="124"/>
      <c r="E34" s="99"/>
      <c r="F34" s="102"/>
      <c r="G34" s="105"/>
      <c r="H34" s="103"/>
      <c r="I34" s="162"/>
      <c r="J34" s="157"/>
      <c r="K34" s="99"/>
      <c r="L34" s="99"/>
      <c r="M34" s="115"/>
      <c r="N34" s="109"/>
      <c r="O34" s="102"/>
      <c r="P34" s="103"/>
      <c r="Q34" s="103"/>
      <c r="R34" s="103"/>
      <c r="S34" s="104"/>
      <c r="T34" s="103"/>
      <c r="U34" s="110"/>
      <c r="V34" s="7"/>
      <c r="W34" s="7"/>
    </row>
    <row r="35" spans="2:23" s="6" customFormat="1" ht="107.25" customHeight="1" thickBot="1">
      <c r="B35" s="44">
        <v>19</v>
      </c>
      <c r="C35" s="70">
        <v>59390288</v>
      </c>
      <c r="D35" s="35" t="s">
        <v>155</v>
      </c>
      <c r="E35" s="44" t="s">
        <v>257</v>
      </c>
      <c r="F35" s="28" t="s">
        <v>28</v>
      </c>
      <c r="G35" s="59" t="s">
        <v>243</v>
      </c>
      <c r="H35" s="38" t="s">
        <v>19</v>
      </c>
      <c r="I35" s="159" t="s">
        <v>266</v>
      </c>
      <c r="J35" s="98" t="s">
        <v>260</v>
      </c>
      <c r="K35" s="44" t="s">
        <v>17</v>
      </c>
      <c r="L35" s="44"/>
      <c r="M35" s="46" t="s">
        <v>244</v>
      </c>
      <c r="N35" s="26" t="s">
        <v>260</v>
      </c>
      <c r="O35" s="28" t="s">
        <v>21</v>
      </c>
      <c r="P35" s="57" t="s">
        <v>120</v>
      </c>
      <c r="Q35" s="57" t="s">
        <v>20</v>
      </c>
      <c r="R35" s="57"/>
      <c r="S35" s="59" t="s">
        <v>122</v>
      </c>
      <c r="T35" s="57">
        <v>1</v>
      </c>
      <c r="U35" s="90" t="s">
        <v>91</v>
      </c>
      <c r="V35" s="5"/>
      <c r="W35" s="5"/>
    </row>
    <row r="36" spans="2:23" s="2" customFormat="1" ht="58.5" customHeight="1" thickBot="1">
      <c r="B36" s="99">
        <v>20</v>
      </c>
      <c r="C36" s="100">
        <v>59390288</v>
      </c>
      <c r="D36" s="111" t="s">
        <v>245</v>
      </c>
      <c r="E36" s="116" t="s">
        <v>196</v>
      </c>
      <c r="F36" s="102" t="s">
        <v>30</v>
      </c>
      <c r="G36" s="104" t="s">
        <v>246</v>
      </c>
      <c r="H36" s="103" t="s">
        <v>19</v>
      </c>
      <c r="I36" s="160" t="s">
        <v>266</v>
      </c>
      <c r="J36" s="156" t="s">
        <v>260</v>
      </c>
      <c r="K36" s="99" t="s">
        <v>17</v>
      </c>
      <c r="L36" s="99"/>
      <c r="M36" s="114" t="s">
        <v>208</v>
      </c>
      <c r="N36" s="108" t="s">
        <v>260</v>
      </c>
      <c r="O36" s="102" t="s">
        <v>113</v>
      </c>
      <c r="P36" s="103" t="s">
        <v>120</v>
      </c>
      <c r="Q36" s="103" t="s">
        <v>20</v>
      </c>
      <c r="R36" s="103" t="s">
        <v>116</v>
      </c>
      <c r="S36" s="104" t="s">
        <v>122</v>
      </c>
      <c r="T36" s="103">
        <v>2</v>
      </c>
      <c r="U36" s="110" t="s">
        <v>111</v>
      </c>
      <c r="V36" s="7"/>
      <c r="W36" s="7"/>
    </row>
    <row r="37" spans="2:23" s="2" customFormat="1" ht="39.75" customHeight="1" thickBot="1">
      <c r="B37" s="119"/>
      <c r="C37" s="101"/>
      <c r="D37" s="111"/>
      <c r="E37" s="117"/>
      <c r="F37" s="120"/>
      <c r="G37" s="105"/>
      <c r="H37" s="103"/>
      <c r="I37" s="162"/>
      <c r="J37" s="157"/>
      <c r="K37" s="99"/>
      <c r="L37" s="99"/>
      <c r="M37" s="115"/>
      <c r="N37" s="109"/>
      <c r="O37" s="102"/>
      <c r="P37" s="103"/>
      <c r="Q37" s="103"/>
      <c r="R37" s="103"/>
      <c r="S37" s="104"/>
      <c r="T37" s="103"/>
      <c r="U37" s="110"/>
      <c r="V37" s="7"/>
      <c r="W37" s="7"/>
    </row>
    <row r="38" spans="2:23" s="6" customFormat="1" ht="19.5" customHeight="1" thickBot="1">
      <c r="B38" s="99">
        <v>21</v>
      </c>
      <c r="C38" s="100">
        <v>59390288</v>
      </c>
      <c r="D38" s="111" t="s">
        <v>245</v>
      </c>
      <c r="E38" s="117"/>
      <c r="F38" s="102" t="s">
        <v>31</v>
      </c>
      <c r="G38" s="112" t="s">
        <v>247</v>
      </c>
      <c r="H38" s="103" t="s">
        <v>19</v>
      </c>
      <c r="I38" s="160" t="s">
        <v>266</v>
      </c>
      <c r="J38" s="156" t="s">
        <v>260</v>
      </c>
      <c r="K38" s="99" t="s">
        <v>17</v>
      </c>
      <c r="L38" s="99"/>
      <c r="M38" s="102" t="s">
        <v>207</v>
      </c>
      <c r="N38" s="108" t="s">
        <v>260</v>
      </c>
      <c r="O38" s="102" t="s">
        <v>109</v>
      </c>
      <c r="P38" s="103" t="s">
        <v>120</v>
      </c>
      <c r="Q38" s="103" t="s">
        <v>20</v>
      </c>
      <c r="R38" s="103" t="s">
        <v>116</v>
      </c>
      <c r="S38" s="104" t="s">
        <v>93</v>
      </c>
      <c r="T38" s="103">
        <v>3</v>
      </c>
      <c r="U38" s="110" t="s">
        <v>111</v>
      </c>
      <c r="V38" s="5"/>
      <c r="W38" s="5"/>
    </row>
    <row r="39" spans="2:23" s="2" customFormat="1" ht="74.25" customHeight="1" thickBot="1">
      <c r="B39" s="99"/>
      <c r="C39" s="101"/>
      <c r="D39" s="111"/>
      <c r="E39" s="118"/>
      <c r="F39" s="102"/>
      <c r="G39" s="113"/>
      <c r="H39" s="103"/>
      <c r="I39" s="162"/>
      <c r="J39" s="157"/>
      <c r="K39" s="99"/>
      <c r="L39" s="99"/>
      <c r="M39" s="102"/>
      <c r="N39" s="109"/>
      <c r="O39" s="102"/>
      <c r="P39" s="103"/>
      <c r="Q39" s="103"/>
      <c r="R39" s="103"/>
      <c r="S39" s="104"/>
      <c r="T39" s="103"/>
      <c r="U39" s="110"/>
      <c r="V39" s="7"/>
      <c r="W39" s="7"/>
    </row>
    <row r="40" spans="2:23" s="2" customFormat="1" ht="112.5" customHeight="1" thickBot="1">
      <c r="B40" s="44">
        <v>22</v>
      </c>
      <c r="C40" s="70">
        <v>59390288</v>
      </c>
      <c r="D40" s="35" t="s">
        <v>245</v>
      </c>
      <c r="E40" s="44" t="s">
        <v>123</v>
      </c>
      <c r="F40" s="60" t="s">
        <v>249</v>
      </c>
      <c r="G40" s="94" t="s">
        <v>248</v>
      </c>
      <c r="H40" s="57" t="s">
        <v>124</v>
      </c>
      <c r="I40" s="159" t="s">
        <v>266</v>
      </c>
      <c r="J40" s="98" t="s">
        <v>260</v>
      </c>
      <c r="K40" s="44"/>
      <c r="L40" s="44"/>
      <c r="M40" s="46" t="s">
        <v>203</v>
      </c>
      <c r="N40" s="26" t="s">
        <v>260</v>
      </c>
      <c r="O40" s="28" t="s">
        <v>125</v>
      </c>
      <c r="P40" s="57"/>
      <c r="Q40" s="57"/>
      <c r="R40" s="95" t="s">
        <v>116</v>
      </c>
      <c r="S40" s="58"/>
      <c r="T40" s="57"/>
      <c r="U40" s="91" t="s">
        <v>111</v>
      </c>
      <c r="V40" s="8"/>
      <c r="W40" s="7"/>
    </row>
    <row r="41" spans="2:23" s="2" customFormat="1" ht="114" customHeight="1" thickBot="1">
      <c r="B41" s="44">
        <v>23</v>
      </c>
      <c r="C41" s="70">
        <v>59390288</v>
      </c>
      <c r="D41" s="35" t="s">
        <v>245</v>
      </c>
      <c r="E41" s="44" t="s">
        <v>126</v>
      </c>
      <c r="F41" s="60" t="s">
        <v>250</v>
      </c>
      <c r="G41" s="45" t="s">
        <v>251</v>
      </c>
      <c r="H41" s="57" t="s">
        <v>124</v>
      </c>
      <c r="I41" s="159" t="s">
        <v>266</v>
      </c>
      <c r="J41" s="98" t="s">
        <v>260</v>
      </c>
      <c r="K41" s="57"/>
      <c r="L41" s="57"/>
      <c r="M41" s="46" t="s">
        <v>204</v>
      </c>
      <c r="N41" s="26" t="s">
        <v>260</v>
      </c>
      <c r="O41" s="28" t="s">
        <v>125</v>
      </c>
      <c r="P41" s="57" t="s">
        <v>98</v>
      </c>
      <c r="Q41" s="57" t="s">
        <v>38</v>
      </c>
      <c r="R41" s="57"/>
      <c r="S41" s="58"/>
      <c r="T41" s="57">
        <v>2</v>
      </c>
      <c r="U41" s="91" t="s">
        <v>111</v>
      </c>
      <c r="V41" s="8"/>
      <c r="W41" s="7"/>
    </row>
    <row r="42" spans="2:23" s="6" customFormat="1" ht="108.75" customHeight="1" thickBot="1">
      <c r="B42" s="44">
        <v>24</v>
      </c>
      <c r="C42" s="70">
        <v>59390288</v>
      </c>
      <c r="D42" s="35" t="s">
        <v>159</v>
      </c>
      <c r="E42" s="44" t="s">
        <v>144</v>
      </c>
      <c r="F42" s="28" t="s">
        <v>143</v>
      </c>
      <c r="G42" s="45" t="s">
        <v>172</v>
      </c>
      <c r="H42" s="38" t="s">
        <v>19</v>
      </c>
      <c r="I42" s="159" t="s">
        <v>266</v>
      </c>
      <c r="J42" s="98" t="s">
        <v>260</v>
      </c>
      <c r="K42" s="61"/>
      <c r="L42" s="44" t="s">
        <v>17</v>
      </c>
      <c r="M42" s="46" t="s">
        <v>127</v>
      </c>
      <c r="N42" s="26" t="s">
        <v>260</v>
      </c>
      <c r="O42" s="28" t="s">
        <v>109</v>
      </c>
      <c r="P42" s="57" t="s">
        <v>20</v>
      </c>
      <c r="Q42" s="57" t="s">
        <v>20</v>
      </c>
      <c r="R42" s="57"/>
      <c r="S42" s="59" t="s">
        <v>90</v>
      </c>
      <c r="T42" s="57"/>
      <c r="U42" s="90" t="s">
        <v>91</v>
      </c>
      <c r="V42" s="5"/>
      <c r="W42" s="5"/>
    </row>
    <row r="43" spans="2:23" s="6" customFormat="1" ht="106.5" customHeight="1" thickBot="1">
      <c r="B43" s="99">
        <v>25</v>
      </c>
      <c r="C43" s="70">
        <v>59390288</v>
      </c>
      <c r="D43" s="35" t="s">
        <v>167</v>
      </c>
      <c r="E43" s="44" t="s">
        <v>14</v>
      </c>
      <c r="F43" s="31" t="s">
        <v>128</v>
      </c>
      <c r="G43" s="59" t="s">
        <v>173</v>
      </c>
      <c r="H43" s="38" t="s">
        <v>19</v>
      </c>
      <c r="I43" s="159" t="s">
        <v>266</v>
      </c>
      <c r="J43" s="98" t="s">
        <v>260</v>
      </c>
      <c r="K43" s="44"/>
      <c r="L43" s="44" t="s">
        <v>17</v>
      </c>
      <c r="M43" s="46" t="s">
        <v>129</v>
      </c>
      <c r="N43" s="26" t="s">
        <v>260</v>
      </c>
      <c r="O43" s="28" t="s">
        <v>258</v>
      </c>
      <c r="P43" s="57" t="s">
        <v>27</v>
      </c>
      <c r="Q43" s="57" t="s">
        <v>20</v>
      </c>
      <c r="R43" s="57"/>
      <c r="S43" s="59" t="s">
        <v>130</v>
      </c>
      <c r="T43" s="57">
        <v>1</v>
      </c>
      <c r="U43" s="90" t="s">
        <v>91</v>
      </c>
      <c r="V43" s="5"/>
      <c r="W43" s="5"/>
    </row>
    <row r="44" spans="2:23" s="2" customFormat="1" ht="12.75" hidden="1" customHeight="1">
      <c r="B44" s="99"/>
      <c r="C44" s="34">
        <v>18832188</v>
      </c>
      <c r="D44" s="35" t="s">
        <v>138</v>
      </c>
      <c r="E44" s="63"/>
      <c r="F44" s="64"/>
      <c r="G44" s="65"/>
      <c r="H44" s="65"/>
      <c r="I44" s="159" t="s">
        <v>266</v>
      </c>
      <c r="J44" s="98" t="s">
        <v>260</v>
      </c>
      <c r="K44" s="66"/>
      <c r="L44" s="66"/>
      <c r="M44" s="67"/>
      <c r="N44" s="26" t="s">
        <v>88</v>
      </c>
      <c r="O44" s="68"/>
      <c r="P44" s="65"/>
      <c r="Q44" s="65"/>
      <c r="R44" s="65"/>
      <c r="S44" s="65"/>
      <c r="T44" s="65"/>
      <c r="U44" s="65"/>
      <c r="V44" s="7"/>
      <c r="W44" s="7"/>
    </row>
    <row r="45" spans="2:23" s="6" customFormat="1" ht="107.25" customHeight="1" thickBot="1">
      <c r="B45" s="44">
        <v>26</v>
      </c>
      <c r="C45" s="70">
        <v>59390288</v>
      </c>
      <c r="D45" s="35">
        <v>310</v>
      </c>
      <c r="E45" s="29" t="s">
        <v>46</v>
      </c>
      <c r="F45" s="32" t="s">
        <v>44</v>
      </c>
      <c r="G45" s="38" t="s">
        <v>252</v>
      </c>
      <c r="H45" s="38" t="s">
        <v>19</v>
      </c>
      <c r="I45" s="159" t="s">
        <v>266</v>
      </c>
      <c r="J45" s="98" t="s">
        <v>260</v>
      </c>
      <c r="K45" s="33" t="s">
        <v>17</v>
      </c>
      <c r="L45" s="33" t="s">
        <v>17</v>
      </c>
      <c r="M45" s="32" t="s">
        <v>63</v>
      </c>
      <c r="N45" s="26" t="s">
        <v>260</v>
      </c>
      <c r="O45" s="32" t="s">
        <v>45</v>
      </c>
      <c r="P45" s="41" t="s">
        <v>72</v>
      </c>
      <c r="Q45" s="41"/>
      <c r="R45" s="41"/>
      <c r="S45" s="41" t="s">
        <v>130</v>
      </c>
      <c r="T45" s="41"/>
      <c r="U45" s="90" t="s">
        <v>91</v>
      </c>
      <c r="V45" s="5"/>
      <c r="W45" s="5"/>
    </row>
    <row r="46" spans="2:23" s="9" customFormat="1" ht="108.75" customHeight="1" thickBot="1">
      <c r="B46" s="44">
        <v>27</v>
      </c>
      <c r="C46" s="70">
        <v>59390288</v>
      </c>
      <c r="D46" s="35" t="s">
        <v>150</v>
      </c>
      <c r="E46" s="29" t="s">
        <v>55</v>
      </c>
      <c r="F46" s="32" t="s">
        <v>60</v>
      </c>
      <c r="G46" s="38" t="s">
        <v>56</v>
      </c>
      <c r="H46" s="38" t="s">
        <v>57</v>
      </c>
      <c r="I46" s="163" t="s">
        <v>267</v>
      </c>
      <c r="J46" s="98" t="s">
        <v>260</v>
      </c>
      <c r="K46" s="33"/>
      <c r="L46" s="33"/>
      <c r="M46" s="32" t="s">
        <v>131</v>
      </c>
      <c r="N46" s="97" t="s">
        <v>260</v>
      </c>
      <c r="O46" s="32" t="s">
        <v>261</v>
      </c>
      <c r="P46" s="41" t="s">
        <v>58</v>
      </c>
      <c r="Q46" s="41"/>
      <c r="R46" s="41" t="s">
        <v>132</v>
      </c>
      <c r="S46" s="41"/>
      <c r="T46" s="41"/>
      <c r="U46" s="90" t="s">
        <v>91</v>
      </c>
    </row>
    <row r="47" spans="2:23" s="9" customFormat="1" ht="105.75" customHeight="1" thickBot="1">
      <c r="B47" s="62">
        <v>28</v>
      </c>
      <c r="C47" s="70">
        <v>59390288</v>
      </c>
      <c r="D47" s="35" t="s">
        <v>146</v>
      </c>
      <c r="E47" s="29" t="s">
        <v>47</v>
      </c>
      <c r="F47" s="32" t="s">
        <v>35</v>
      </c>
      <c r="G47" s="38" t="s">
        <v>37</v>
      </c>
      <c r="H47" s="38" t="s">
        <v>36</v>
      </c>
      <c r="I47" s="164" t="s">
        <v>267</v>
      </c>
      <c r="J47" s="98" t="s">
        <v>260</v>
      </c>
      <c r="K47" s="33"/>
      <c r="L47" s="33" t="s">
        <v>17</v>
      </c>
      <c r="M47" s="32" t="s">
        <v>262</v>
      </c>
      <c r="N47" s="26" t="s">
        <v>260</v>
      </c>
      <c r="O47" s="32" t="s">
        <v>274</v>
      </c>
      <c r="P47" s="41" t="s">
        <v>25</v>
      </c>
      <c r="Q47" s="41" t="s">
        <v>20</v>
      </c>
      <c r="R47" s="41" t="s">
        <v>133</v>
      </c>
      <c r="S47" s="41" t="s">
        <v>130</v>
      </c>
      <c r="T47" s="41"/>
      <c r="U47" s="90" t="s">
        <v>91</v>
      </c>
    </row>
    <row r="48" spans="2:23" s="9" customFormat="1" ht="96" customHeight="1" thickBot="1">
      <c r="B48" s="62">
        <v>29</v>
      </c>
      <c r="C48" s="70">
        <v>59390288</v>
      </c>
      <c r="D48" s="35" t="s">
        <v>161</v>
      </c>
      <c r="E48" s="29" t="s">
        <v>178</v>
      </c>
      <c r="F48" s="69" t="s">
        <v>263</v>
      </c>
      <c r="G48" s="40" t="s">
        <v>184</v>
      </c>
      <c r="H48" s="38" t="s">
        <v>39</v>
      </c>
      <c r="I48" s="165" t="s">
        <v>268</v>
      </c>
      <c r="J48" s="98" t="s">
        <v>260</v>
      </c>
      <c r="K48" s="47"/>
      <c r="L48" s="33" t="s">
        <v>17</v>
      </c>
      <c r="M48" s="32" t="s">
        <v>66</v>
      </c>
      <c r="N48" s="26" t="s">
        <v>260</v>
      </c>
      <c r="O48" s="32" t="s">
        <v>197</v>
      </c>
      <c r="P48" s="41"/>
      <c r="Q48" s="41" t="s">
        <v>20</v>
      </c>
      <c r="R48" s="41" t="s">
        <v>134</v>
      </c>
      <c r="S48" s="41" t="s">
        <v>135</v>
      </c>
      <c r="T48" s="41"/>
      <c r="U48" s="90" t="s">
        <v>111</v>
      </c>
    </row>
    <row r="49" spans="2:23" s="82" customFormat="1" ht="98.25" customHeight="1" thickBot="1">
      <c r="B49" s="44">
        <v>30</v>
      </c>
      <c r="C49" s="70">
        <v>59390288</v>
      </c>
      <c r="D49" s="35" t="s">
        <v>192</v>
      </c>
      <c r="E49" s="79" t="s">
        <v>180</v>
      </c>
      <c r="F49" s="77" t="s">
        <v>181</v>
      </c>
      <c r="G49" s="78" t="s">
        <v>182</v>
      </c>
      <c r="H49" s="83" t="s">
        <v>39</v>
      </c>
      <c r="I49" s="166" t="s">
        <v>268</v>
      </c>
      <c r="J49" s="98" t="s">
        <v>260</v>
      </c>
      <c r="K49" s="80" t="s">
        <v>20</v>
      </c>
      <c r="L49" s="80" t="s">
        <v>20</v>
      </c>
      <c r="M49" s="78" t="s">
        <v>193</v>
      </c>
      <c r="N49" s="80" t="s">
        <v>194</v>
      </c>
      <c r="O49" s="87" t="s">
        <v>210</v>
      </c>
      <c r="P49" s="80" t="s">
        <v>183</v>
      </c>
      <c r="Q49" s="80" t="s">
        <v>20</v>
      </c>
      <c r="R49" s="84" t="s">
        <v>264</v>
      </c>
      <c r="S49" s="84" t="s">
        <v>135</v>
      </c>
      <c r="T49" s="81"/>
      <c r="U49" s="86" t="s">
        <v>111</v>
      </c>
    </row>
    <row r="50" spans="2:23" s="9" customFormat="1" ht="105.75" customHeight="1" thickBot="1">
      <c r="B50" s="44">
        <v>31</v>
      </c>
      <c r="C50" s="70">
        <v>59390288</v>
      </c>
      <c r="D50" s="35" t="s">
        <v>162</v>
      </c>
      <c r="E50" s="29" t="s">
        <v>145</v>
      </c>
      <c r="F50" s="32" t="s">
        <v>147</v>
      </c>
      <c r="G50" s="38" t="s">
        <v>174</v>
      </c>
      <c r="H50" s="38" t="s">
        <v>67</v>
      </c>
      <c r="I50" s="167" t="s">
        <v>268</v>
      </c>
      <c r="J50" s="98" t="s">
        <v>260</v>
      </c>
      <c r="K50" s="33"/>
      <c r="L50" s="33" t="s">
        <v>17</v>
      </c>
      <c r="M50" s="32" t="s">
        <v>65</v>
      </c>
      <c r="N50" s="26" t="s">
        <v>260</v>
      </c>
      <c r="O50" s="32" t="s">
        <v>197</v>
      </c>
      <c r="P50" s="41" t="s">
        <v>42</v>
      </c>
      <c r="Q50" s="41"/>
      <c r="R50" s="41" t="s">
        <v>136</v>
      </c>
      <c r="S50" s="41" t="s">
        <v>130</v>
      </c>
      <c r="T50" s="41">
        <v>10</v>
      </c>
      <c r="U50" s="90" t="s">
        <v>91</v>
      </c>
    </row>
    <row r="51" spans="2:23" s="9" customFormat="1" ht="93" customHeight="1" thickBot="1">
      <c r="B51" s="44">
        <v>32</v>
      </c>
      <c r="C51" s="70">
        <v>59390288</v>
      </c>
      <c r="D51" s="35">
        <v>807</v>
      </c>
      <c r="E51" s="29" t="s">
        <v>148</v>
      </c>
      <c r="F51" s="32" t="s">
        <v>48</v>
      </c>
      <c r="G51" s="38" t="s">
        <v>20</v>
      </c>
      <c r="H51" s="38" t="s">
        <v>171</v>
      </c>
      <c r="I51" s="169" t="s">
        <v>269</v>
      </c>
      <c r="J51" s="98" t="s">
        <v>260</v>
      </c>
      <c r="K51" s="33"/>
      <c r="L51" s="33" t="s">
        <v>17</v>
      </c>
      <c r="M51" s="32" t="s">
        <v>49</v>
      </c>
      <c r="N51" s="26" t="s">
        <v>260</v>
      </c>
      <c r="O51" s="32" t="s">
        <v>197</v>
      </c>
      <c r="P51" s="41"/>
      <c r="Q51" s="41"/>
      <c r="R51" s="41"/>
      <c r="S51" s="41" t="s">
        <v>137</v>
      </c>
      <c r="T51" s="41"/>
      <c r="U51" s="90" t="s">
        <v>111</v>
      </c>
    </row>
    <row r="52" spans="2:23" s="10" customFormat="1" ht="120" customHeight="1" thickBot="1">
      <c r="B52" s="62">
        <v>33</v>
      </c>
      <c r="C52" s="70">
        <v>59390288</v>
      </c>
      <c r="D52" s="85" t="s">
        <v>151</v>
      </c>
      <c r="E52" s="29" t="s">
        <v>71</v>
      </c>
      <c r="F52" s="32" t="s">
        <v>68</v>
      </c>
      <c r="G52" s="96" t="s">
        <v>253</v>
      </c>
      <c r="H52" s="38" t="s">
        <v>19</v>
      </c>
      <c r="I52" s="173" t="s">
        <v>266</v>
      </c>
      <c r="J52" s="98" t="s">
        <v>260</v>
      </c>
      <c r="K52" s="33" t="s">
        <v>17</v>
      </c>
      <c r="L52" s="33" t="s">
        <v>17</v>
      </c>
      <c r="M52" s="32" t="s">
        <v>69</v>
      </c>
      <c r="N52" s="26" t="s">
        <v>260</v>
      </c>
      <c r="O52" s="32" t="s">
        <v>265</v>
      </c>
      <c r="P52" s="41"/>
      <c r="Q52" s="41"/>
      <c r="R52" s="41" t="s">
        <v>241</v>
      </c>
      <c r="S52" s="41" t="s">
        <v>122</v>
      </c>
      <c r="T52" s="41"/>
      <c r="U52" s="90" t="s">
        <v>91</v>
      </c>
    </row>
    <row r="53" spans="2:23">
      <c r="E53" s="11"/>
      <c r="F53" s="12"/>
      <c r="G53" s="13"/>
      <c r="H53" s="14"/>
      <c r="I53" s="7"/>
      <c r="J53" s="7"/>
      <c r="K53" s="7"/>
      <c r="L53" s="7"/>
      <c r="M53" s="7"/>
      <c r="N53" s="7"/>
      <c r="O53" s="15"/>
      <c r="P53" s="7"/>
      <c r="Q53" s="7"/>
      <c r="R53" s="7"/>
      <c r="S53" s="7"/>
      <c r="T53" s="7"/>
      <c r="U53" s="7"/>
      <c r="V53" s="16"/>
      <c r="W53" s="16"/>
    </row>
    <row r="54" spans="2:23">
      <c r="E54" s="11"/>
      <c r="F54" s="12"/>
      <c r="G54" s="13"/>
      <c r="H54" s="14"/>
      <c r="I54" s="7"/>
      <c r="J54" s="7"/>
      <c r="K54" s="7"/>
      <c r="L54" s="7"/>
      <c r="M54" s="7"/>
      <c r="N54" s="7"/>
      <c r="O54" s="15"/>
      <c r="P54" s="7"/>
      <c r="Q54" s="7"/>
      <c r="R54" s="7"/>
      <c r="S54" s="7"/>
      <c r="T54" s="7"/>
      <c r="U54" s="7"/>
      <c r="V54" s="16"/>
      <c r="W54" s="16"/>
    </row>
    <row r="55" spans="2:23">
      <c r="E55" s="11"/>
      <c r="F55" s="12"/>
      <c r="G55" s="13"/>
      <c r="H55" s="14"/>
      <c r="I55" s="7"/>
      <c r="J55" s="7"/>
      <c r="K55" s="7"/>
      <c r="L55" s="7"/>
      <c r="M55" s="7"/>
      <c r="N55" s="7"/>
      <c r="O55" s="15"/>
      <c r="P55" s="7"/>
      <c r="Q55" s="7"/>
      <c r="R55" s="7"/>
      <c r="S55" s="7"/>
      <c r="T55" s="7"/>
      <c r="U55" s="7"/>
      <c r="V55" s="16"/>
      <c r="W55" s="16"/>
    </row>
    <row r="56" spans="2:23">
      <c r="E56" s="11"/>
      <c r="F56" s="12"/>
      <c r="G56" s="13"/>
      <c r="H56" s="14"/>
      <c r="I56" s="7"/>
      <c r="J56" s="7"/>
      <c r="K56" s="7"/>
      <c r="L56" s="7"/>
      <c r="M56" s="7"/>
      <c r="N56" s="7"/>
      <c r="O56" s="15"/>
      <c r="P56" s="7"/>
      <c r="Q56" s="7"/>
      <c r="R56" s="7"/>
      <c r="S56" s="7"/>
      <c r="T56" s="7"/>
      <c r="U56" s="7"/>
      <c r="V56" s="16"/>
      <c r="W56" s="16"/>
    </row>
    <row r="57" spans="2:23">
      <c r="E57" s="11"/>
      <c r="G57" s="13"/>
      <c r="H57" s="14"/>
      <c r="I57" s="7"/>
      <c r="J57" s="7"/>
      <c r="K57" s="7"/>
      <c r="L57" s="7"/>
      <c r="M57" s="7"/>
      <c r="N57" s="7"/>
      <c r="O57" s="15"/>
      <c r="P57" s="7"/>
      <c r="Q57" s="7"/>
      <c r="R57" s="7"/>
      <c r="S57" s="7"/>
      <c r="T57" s="7"/>
      <c r="U57" s="7"/>
      <c r="V57" s="16"/>
      <c r="W57" s="16"/>
    </row>
    <row r="58" spans="2:23">
      <c r="E58" s="11"/>
      <c r="F58" s="12"/>
      <c r="G58" s="13"/>
      <c r="H58" s="14"/>
      <c r="I58" s="7"/>
      <c r="J58" s="7"/>
      <c r="K58" s="7"/>
      <c r="L58" s="7"/>
      <c r="M58" s="7"/>
      <c r="N58" s="7"/>
      <c r="O58" s="15"/>
      <c r="P58" s="7"/>
      <c r="Q58" s="7"/>
      <c r="R58" s="7"/>
      <c r="S58" s="7"/>
      <c r="T58" s="7"/>
      <c r="U58" s="7"/>
      <c r="V58" s="16"/>
      <c r="W58" s="16"/>
    </row>
    <row r="59" spans="2:23">
      <c r="E59" s="11"/>
      <c r="F59" s="12"/>
      <c r="G59" s="13"/>
      <c r="H59" s="14"/>
      <c r="I59" s="7"/>
      <c r="J59" s="7"/>
      <c r="K59" s="7"/>
      <c r="L59" s="7"/>
      <c r="M59" s="7"/>
      <c r="N59" s="7"/>
      <c r="O59" s="15"/>
      <c r="P59" s="7"/>
      <c r="Q59" s="7"/>
      <c r="R59" s="7"/>
      <c r="S59" s="7"/>
      <c r="T59" s="7"/>
      <c r="U59" s="7"/>
      <c r="V59" s="16"/>
      <c r="W59" s="16"/>
    </row>
    <row r="60" spans="2:23" ht="80.25" customHeight="1">
      <c r="E60" s="11"/>
      <c r="F60" s="12"/>
      <c r="G60" s="13"/>
      <c r="H60" s="14"/>
      <c r="I60" s="7"/>
      <c r="J60" s="7"/>
      <c r="K60" s="7"/>
      <c r="L60" s="7"/>
      <c r="M60" s="7"/>
      <c r="N60" s="7"/>
      <c r="O60" s="15"/>
      <c r="P60" s="7"/>
      <c r="Q60" s="7"/>
      <c r="R60" s="7"/>
      <c r="S60" s="7"/>
      <c r="T60" s="7"/>
      <c r="U60" s="7"/>
      <c r="V60" s="16"/>
      <c r="W60" s="16"/>
    </row>
    <row r="61" spans="2:23">
      <c r="E61" s="11"/>
      <c r="F61" s="12"/>
      <c r="G61" s="13"/>
      <c r="H61" s="14"/>
      <c r="I61" s="7"/>
      <c r="J61" s="7"/>
      <c r="K61" s="7"/>
      <c r="L61" s="7"/>
      <c r="M61" s="7"/>
      <c r="N61" s="7"/>
      <c r="O61" s="15"/>
      <c r="P61" s="7"/>
      <c r="Q61" s="7"/>
      <c r="R61" s="7"/>
      <c r="S61" s="7"/>
      <c r="T61" s="7"/>
      <c r="U61" s="7"/>
      <c r="V61" s="16"/>
      <c r="W61" s="16"/>
    </row>
    <row r="62" spans="2:23">
      <c r="E62" s="11"/>
      <c r="F62" s="12"/>
      <c r="G62" s="13"/>
      <c r="H62" s="14"/>
      <c r="I62" s="7"/>
      <c r="J62" s="7"/>
      <c r="K62" s="7"/>
      <c r="L62" s="7"/>
      <c r="M62" s="7"/>
      <c r="N62" s="7"/>
      <c r="O62" s="15"/>
      <c r="P62" s="7"/>
      <c r="Q62" s="7"/>
      <c r="R62" s="7"/>
      <c r="S62" s="7"/>
      <c r="T62" s="7"/>
      <c r="U62" s="7"/>
      <c r="V62" s="16"/>
      <c r="W62" s="16"/>
    </row>
    <row r="63" spans="2:23">
      <c r="E63" s="11"/>
      <c r="F63" s="12"/>
      <c r="G63" s="13"/>
      <c r="H63" s="14"/>
      <c r="I63" s="7"/>
      <c r="J63" s="7"/>
      <c r="K63" s="7"/>
      <c r="L63" s="7"/>
      <c r="M63" s="7"/>
      <c r="N63" s="7"/>
      <c r="O63" s="15"/>
      <c r="P63" s="7"/>
      <c r="Q63" s="7"/>
      <c r="R63" s="7"/>
      <c r="S63" s="7"/>
      <c r="T63" s="7"/>
      <c r="U63" s="7"/>
      <c r="V63" s="16"/>
      <c r="W63" s="16"/>
    </row>
    <row r="64" spans="2:23">
      <c r="E64" s="11"/>
      <c r="F64" s="12"/>
      <c r="G64" s="13"/>
      <c r="H64" s="14"/>
      <c r="I64" s="7"/>
      <c r="J64" s="7"/>
      <c r="K64" s="7"/>
      <c r="L64" s="7"/>
      <c r="M64" s="7"/>
      <c r="N64" s="7"/>
      <c r="O64" s="15"/>
      <c r="P64" s="7"/>
      <c r="Q64" s="7"/>
      <c r="R64" s="7"/>
      <c r="S64" s="7"/>
      <c r="T64" s="7"/>
      <c r="U64" s="7"/>
      <c r="V64" s="16"/>
      <c r="W64" s="16"/>
    </row>
    <row r="65" spans="5:23">
      <c r="E65" s="11"/>
      <c r="F65" s="12"/>
      <c r="G65" s="13"/>
      <c r="H65" s="14"/>
      <c r="I65" s="7"/>
      <c r="J65" s="7"/>
      <c r="K65" s="7"/>
      <c r="L65" s="7"/>
      <c r="M65" s="7"/>
      <c r="N65" s="7"/>
      <c r="O65" s="15"/>
      <c r="P65" s="7"/>
      <c r="Q65" s="7"/>
      <c r="R65" s="7"/>
      <c r="S65" s="7"/>
      <c r="T65" s="7"/>
      <c r="U65" s="7"/>
      <c r="V65" s="16"/>
      <c r="W65" s="16"/>
    </row>
    <row r="66" spans="5:23">
      <c r="E66" s="11"/>
      <c r="F66" s="12"/>
      <c r="G66" s="13"/>
      <c r="H66" s="14"/>
      <c r="I66" s="7"/>
      <c r="J66" s="7"/>
      <c r="K66" s="7"/>
      <c r="L66" s="7"/>
      <c r="M66" s="7"/>
      <c r="N66" s="7"/>
      <c r="O66" s="15"/>
      <c r="P66" s="7"/>
      <c r="Q66" s="7"/>
      <c r="R66" s="7"/>
      <c r="S66" s="7"/>
      <c r="T66" s="7"/>
      <c r="U66" s="7"/>
      <c r="V66" s="16"/>
      <c r="W66" s="16"/>
    </row>
  </sheetData>
  <mergeCells count="113">
    <mergeCell ref="B4:U4"/>
    <mergeCell ref="B5:B6"/>
    <mergeCell ref="C5:C6"/>
    <mergeCell ref="D5:D6"/>
    <mergeCell ref="E5:E6"/>
    <mergeCell ref="F5:F6"/>
    <mergeCell ref="G5:G6"/>
    <mergeCell ref="H5:H6"/>
    <mergeCell ref="B11:B15"/>
    <mergeCell ref="C11:C15"/>
    <mergeCell ref="D11:D15"/>
    <mergeCell ref="E11:E15"/>
    <mergeCell ref="F11:F15"/>
    <mergeCell ref="G11:G15"/>
    <mergeCell ref="J11:J15"/>
    <mergeCell ref="I5:L5"/>
    <mergeCell ref="U5:U6"/>
    <mergeCell ref="M5:T5"/>
    <mergeCell ref="I11:I15"/>
    <mergeCell ref="S11:S15"/>
    <mergeCell ref="T11:T15"/>
    <mergeCell ref="U11:U15"/>
    <mergeCell ref="M11:M15"/>
    <mergeCell ref="H11:H15"/>
    <mergeCell ref="U26:U29"/>
    <mergeCell ref="R26:R29"/>
    <mergeCell ref="S26:S29"/>
    <mergeCell ref="T26:T29"/>
    <mergeCell ref="N11:N15"/>
    <mergeCell ref="P11:P15"/>
    <mergeCell ref="O26:O29"/>
    <mergeCell ref="P26:P29"/>
    <mergeCell ref="R11:R15"/>
    <mergeCell ref="Q11:Q15"/>
    <mergeCell ref="K11:K15"/>
    <mergeCell ref="L11:L15"/>
    <mergeCell ref="O11:O15"/>
    <mergeCell ref="G26:G29"/>
    <mergeCell ref="L26:L29"/>
    <mergeCell ref="H26:H29"/>
    <mergeCell ref="I26:I29"/>
    <mergeCell ref="J26:J29"/>
    <mergeCell ref="K26:K29"/>
    <mergeCell ref="N26:N29"/>
    <mergeCell ref="P31:P34"/>
    <mergeCell ref="Q31:Q34"/>
    <mergeCell ref="J31:J34"/>
    <mergeCell ref="T31:T34"/>
    <mergeCell ref="B26:B29"/>
    <mergeCell ref="C26:C29"/>
    <mergeCell ref="D26:D29"/>
    <mergeCell ref="E26:E29"/>
    <mergeCell ref="F26:F29"/>
    <mergeCell ref="Q26:Q29"/>
    <mergeCell ref="B38:B39"/>
    <mergeCell ref="E36:E39"/>
    <mergeCell ref="S36:S37"/>
    <mergeCell ref="T36:T37"/>
    <mergeCell ref="U36:U37"/>
    <mergeCell ref="B36:B37"/>
    <mergeCell ref="D36:D37"/>
    <mergeCell ref="F36:F37"/>
    <mergeCell ref="K31:K34"/>
    <mergeCell ref="L31:L34"/>
    <mergeCell ref="B31:B34"/>
    <mergeCell ref="R31:R34"/>
    <mergeCell ref="M31:M34"/>
    <mergeCell ref="G31:G34"/>
    <mergeCell ref="H31:H34"/>
    <mergeCell ref="I31:I34"/>
    <mergeCell ref="S31:S34"/>
    <mergeCell ref="C31:C34"/>
    <mergeCell ref="D31:D34"/>
    <mergeCell ref="E31:E34"/>
    <mergeCell ref="F31:F34"/>
    <mergeCell ref="U31:U34"/>
    <mergeCell ref="N31:N34"/>
    <mergeCell ref="O31:O34"/>
    <mergeCell ref="N38:N39"/>
    <mergeCell ref="O36:O37"/>
    <mergeCell ref="P36:P37"/>
    <mergeCell ref="O38:O39"/>
    <mergeCell ref="R38:R39"/>
    <mergeCell ref="C38:C39"/>
    <mergeCell ref="D38:D39"/>
    <mergeCell ref="F38:F39"/>
    <mergeCell ref="G38:G39"/>
    <mergeCell ref="H38:H39"/>
    <mergeCell ref="M36:M37"/>
    <mergeCell ref="B43:B44"/>
    <mergeCell ref="C36:C37"/>
    <mergeCell ref="M38:M39"/>
    <mergeCell ref="P38:P39"/>
    <mergeCell ref="G36:G37"/>
    <mergeCell ref="K36:K37"/>
    <mergeCell ref="L36:L37"/>
    <mergeCell ref="B1:U1"/>
    <mergeCell ref="B2:U2"/>
    <mergeCell ref="B3:U3"/>
    <mergeCell ref="Q38:Q39"/>
    <mergeCell ref="Q36:Q37"/>
    <mergeCell ref="R36:R37"/>
    <mergeCell ref="N36:N37"/>
    <mergeCell ref="H36:H37"/>
    <mergeCell ref="I36:I37"/>
    <mergeCell ref="J36:J37"/>
    <mergeCell ref="S38:S39"/>
    <mergeCell ref="T38:T39"/>
    <mergeCell ref="U38:U39"/>
    <mergeCell ref="I38:I39"/>
    <mergeCell ref="J38:J39"/>
    <mergeCell ref="K38:K39"/>
    <mergeCell ref="L38:L39"/>
  </mergeCells>
  <pageMargins left="0.19685039370078741" right="0.19685039370078741" top="0.19685039370078741" bottom="0.15748031496062992" header="0.39370078740157483" footer="0.15748031496062992"/>
  <pageSetup paperSize="9" scale="3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HMYO Hizmet Envanteri Örnek</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İsmail Mertoğlu</dc:creator>
  <cp:lastModifiedBy>SUBU</cp:lastModifiedBy>
  <cp:lastPrinted>2023-05-17T07:25:40Z</cp:lastPrinted>
  <dcterms:created xsi:type="dcterms:W3CDTF">2009-09-26T06:07:33Z</dcterms:created>
  <dcterms:modified xsi:type="dcterms:W3CDTF">2023-05-26T06:57:41Z</dcterms:modified>
</cp:coreProperties>
</file>